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codeName="Tento_zošit" defaultThemeVersion="124226"/>
  <mc:AlternateContent xmlns:mc="http://schemas.openxmlformats.org/markup-compatibility/2006">
    <mc:Choice Requires="x15">
      <x15ac:absPath xmlns:x15ac="http://schemas.microsoft.com/office/spreadsheetml/2010/11/ac" url="https://healthgovsk.sharepoint.com/sites/DRG/Shared Documents/General/Výstupy/Dokumenty web/Medicínska oblasť/Katalóg prípadových paušálov/Aktuálny dokument/2023/"/>
    </mc:Choice>
  </mc:AlternateContent>
  <xr:revisionPtr revIDLastSave="22" documentId="8_{B173CF66-2BCC-4CD7-BB11-C766479EB4B5}" xr6:coauthVersionLast="47" xr6:coauthVersionMax="47" xr10:uidLastSave="{7879FEBB-37A8-49B9-9396-ED8360619CF6}"/>
  <bookViews>
    <workbookView xWindow="29820" yWindow="615" windowWidth="21600" windowHeight="13185" tabRatio="871" activeTab="3" xr2:uid="{00000000-000D-0000-FFFF-FFFF00000000}"/>
  </bookViews>
  <sheets>
    <sheet name="Vysvetlenia" sheetId="46" r:id="rId1"/>
    <sheet name="DRG_skupiny_s_relatívnou_váhou" sheetId="63" r:id="rId2"/>
    <sheet name="DRG_skupiny_bez_relatívnej_váhy" sheetId="64" r:id="rId3"/>
    <sheet name="Príloha1_Lieky a liečivá" sheetId="58" r:id="rId4"/>
    <sheet name="Príloha2_Eliminačné metódy" sheetId="49" r:id="rId5"/>
    <sheet name="Príloha3_Iné výkony" sheetId="42" r:id="rId6"/>
    <sheet name="Príloha4_ŠZM" sheetId="50" r:id="rId7"/>
    <sheet name="Príloha5_Transf lieky" sheetId="51" r:id="rId8"/>
  </sheets>
  <externalReferences>
    <externalReference r:id="rId9"/>
  </externalReferences>
  <definedNames>
    <definedName name="_FilterDatabase" localSheetId="1" hidden="1">DRG_skupiny_s_relatívnou_váhou!$A$1:$L$1179</definedName>
    <definedName name="_xlnm._FilterDatabase" localSheetId="2" hidden="1">DRG_skupiny_bez_relatívnej_váhy!$A$1:$D$57</definedName>
    <definedName name="_xlnm._FilterDatabase" localSheetId="1" hidden="1">DRG_skupiny_s_relatívnou_váhou!$A$1:$L$1179</definedName>
    <definedName name="_xlnm._FilterDatabase" localSheetId="3" hidden="1">'Príloha1_Lieky a liečivá'!$A$2:$H$1160</definedName>
    <definedName name="_xlnm._FilterDatabase" localSheetId="4" hidden="1">'Príloha2_Eliminačné metódy'!$A$1:$H$205</definedName>
    <definedName name="_xlnm._FilterDatabase" localSheetId="5" hidden="1">'Príloha3_Iné výkony'!$A$1:$G$1</definedName>
    <definedName name="_xlnm._FilterDatabase" localSheetId="6" hidden="1">Príloha4_ŠZM!$A$1:$G$801</definedName>
    <definedName name="_xlnm._FilterDatabase" localSheetId="7" hidden="1">'Príloha5_Transf lieky'!$A$1:$H$1</definedName>
    <definedName name="bla" localSheetId="3">CONCATENATE("TP!","b",#REF!)</definedName>
    <definedName name="bla">CONCATENATE("TP!","b",#REF!)</definedName>
    <definedName name="liste" localSheetId="4">[1]DRGListe!$A:$IV</definedName>
    <definedName name="liste" localSheetId="6">[1]DRGListe!$A:$IV</definedName>
    <definedName name="liste" localSheetId="7">[1]DRGListe!$A:$IV</definedName>
    <definedName name="liste">[1]DRGListe!$A:$IV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metódy'!$A$1:$G$205</definedName>
    <definedName name="_xlnm.Print_Area" localSheetId="5">'Príloha3_Iné výkony'!$A$1:$G$19</definedName>
    <definedName name="_xlnm.Print_Area" localSheetId="7">'Príloha5_Transf lieky'!$A$1:$H$46</definedName>
    <definedName name="_xlnm.Print_Area" localSheetId="0">Vysvetlenia!$B$15</definedName>
    <definedName name="Print_Area" localSheetId="2">DRG_skupiny_bez_relatívnej_váhy!$A$1:$C$57</definedName>
    <definedName name="Print_Area" localSheetId="1">DRG_skupiny_s_relatívnou_váhou!$A$1:$L$1179</definedName>
    <definedName name="Print_Titles" localSheetId="2">DRG_skupiny_bez_relatívnej_váhy!$1:$3</definedName>
    <definedName name="Print_Titles" localSheetId="1">DRG_skupiny_s_relatívnou_váhou!$1:$3</definedName>
    <definedName name="T_1004" localSheetId="3">CONCATENATE("TP!","b",#REF!)</definedName>
    <definedName name="T_1004" localSheetId="4">CONCATENATE("TP!","b",#REF!)</definedName>
    <definedName name="T_1004" localSheetId="6">CONCATENATE("TP!","b",#REF!)</definedName>
    <definedName name="T_1004" localSheetId="7">CONCATENATE("TP!","b",#REF!)</definedName>
    <definedName name="T_1004">CONCATENATE("TP!","b",#REF!)</definedName>
    <definedName name="T_2005">#REF!</definedName>
    <definedName name="TP001.01" localSheetId="3">#REF!</definedName>
    <definedName name="TP001.01">#REF!</definedName>
    <definedName name="x" localSheetId="6" hidden="1">Príloha4_ŠZM!$A$1:$G$1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<sst xmlns="http://schemas.openxmlformats.org/spreadsheetml/2006/main" count="11431" uniqueCount="7709">
  <si>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</si>
  <si>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</si>
  <si>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</si>
  <si>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</si>
  <si>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</si>
  <si>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</si>
  <si>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</si>
  <si>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</si>
  <si>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</si>
  <si>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</si>
  <si>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</si>
  <si>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</si>
  <si>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</si>
  <si>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</si>
  <si>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</si>
  <si>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</si>
  <si>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</si>
  <si>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</si>
  <si>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</si>
  <si>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</si>
  <si>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</si>
  <si>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</si>
  <si>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</si>
  <si>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</si>
  <si>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</si>
  <si>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</si>
  <si>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</si>
  <si>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</si>
  <si>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</si>
  <si>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</si>
  <si>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</si>
  <si>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</si>
  <si>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</si>
  <si>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</si>
  <si>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</si>
  <si>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</si>
  <si>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</si>
  <si>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</si>
  <si>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</si>
  <si>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</si>
  <si>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</si>
  <si>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</si>
  <si>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</si>
  <si>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</si>
  <si>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</si>
  <si>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</si>
  <si>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</si>
  <si>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</si>
  <si>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</si>
  <si>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</si>
  <si>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</si>
  <si>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A01A</t>
  </si>
  <si>
    <t>O</t>
  </si>
  <si>
    <t>Transplantácia pečene s UPV &gt; 179 hodín</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</si>
  <si>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</si>
  <si>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</si>
  <si>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</si>
  <si>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</si>
  <si>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</si>
  <si>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</si>
  <si>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</si>
  <si>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</si>
  <si>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</si>
  <si>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</si>
  <si>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</si>
  <si>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</si>
  <si>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</si>
  <si>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</si>
  <si>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</si>
  <si>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</si>
  <si>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</si>
  <si>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</si>
  <si>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</si>
  <si>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</si>
  <si>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</si>
  <si>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</si>
  <si>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</si>
  <si>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</si>
  <si>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</si>
  <si>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</si>
  <si>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</si>
  <si>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</si>
  <si>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</si>
  <si>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</si>
  <si>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</si>
  <si>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</si>
  <si>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</si>
  <si>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</si>
  <si>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</si>
  <si>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</si>
  <si>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</si>
  <si>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</si>
  <si>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</si>
  <si>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</si>
  <si>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</si>
  <si>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</si>
  <si>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</si>
  <si>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</si>
  <si>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</si>
  <si>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</si>
  <si>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</si>
  <si>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</si>
  <si>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</si>
  <si>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</si>
  <si>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</si>
  <si>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</si>
  <si>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</si>
  <si>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</si>
  <si>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</si>
  <si>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</si>
  <si>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</si>
  <si>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</si>
  <si>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</si>
  <si>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</si>
  <si>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</si>
  <si>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</si>
  <si>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</si>
  <si>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</si>
  <si>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</si>
  <si>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</si>
  <si>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</si>
  <si>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A13F</t>
  </si>
  <si>
    <t>A13G</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</si>
  <si>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</si>
  <si>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</si>
  <si>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</si>
  <si>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</si>
  <si>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</si>
  <si>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</si>
  <si>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</si>
  <si>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</si>
  <si>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</si>
  <si>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</si>
  <si>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</si>
  <si>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</si>
  <si>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</si>
  <si>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</si>
  <si>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</si>
  <si>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</si>
  <si>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</si>
  <si>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</si>
  <si>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</si>
  <si>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</si>
  <si>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</si>
  <si>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</si>
  <si>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</si>
  <si>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</si>
  <si>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</si>
  <si>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</si>
  <si>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</si>
  <si>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</si>
  <si>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</si>
  <si>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</si>
  <si>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</si>
  <si>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</si>
  <si>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</si>
  <si>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</si>
  <si>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</si>
  <si>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</si>
  <si>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</si>
  <si>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</si>
  <si>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</si>
  <si>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</si>
  <si>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</si>
  <si>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</si>
  <si>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</si>
  <si>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</si>
  <si>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</si>
  <si>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</si>
  <si>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</si>
  <si>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</si>
  <si>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</si>
  <si>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</si>
  <si>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</si>
  <si>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</si>
  <si>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</si>
  <si>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</si>
  <si>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</si>
  <si>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</si>
  <si>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</si>
  <si>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</si>
  <si>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</si>
  <si>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</si>
  <si>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</si>
  <si>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</si>
  <si>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</si>
  <si>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</si>
  <si>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</si>
  <si>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</si>
  <si>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</si>
  <si>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</si>
  <si>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</si>
  <si>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</si>
  <si>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</si>
  <si>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</si>
  <si>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</si>
  <si>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</si>
  <si>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</si>
  <si>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</si>
  <si>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</si>
  <si>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</si>
  <si>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</si>
  <si>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</si>
  <si>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</si>
  <si>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</si>
  <si>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</si>
  <si>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</si>
  <si>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</si>
  <si>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</si>
  <si>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</si>
  <si>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</si>
  <si>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</si>
  <si>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</si>
  <si>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</si>
  <si>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</si>
  <si>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</si>
  <si>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</si>
  <si>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</si>
  <si>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</si>
  <si>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</si>
  <si>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</si>
  <si>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</si>
  <si>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</si>
  <si>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</si>
  <si>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</si>
  <si>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</si>
  <si>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</si>
  <si>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</si>
  <si>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</si>
  <si>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</si>
  <si>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</si>
  <si>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</si>
  <si>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</si>
  <si>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</si>
  <si>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</si>
  <si>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</si>
  <si>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</si>
  <si>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</si>
  <si>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</si>
  <si>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</si>
  <si>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</si>
  <si>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</si>
  <si>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</si>
  <si>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</si>
  <si>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</si>
  <si>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</si>
  <si>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</si>
  <si>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</si>
  <si>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</si>
  <si>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</si>
  <si>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</si>
  <si>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</si>
  <si>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</si>
  <si>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</si>
  <si>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</si>
  <si>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</si>
  <si>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</si>
  <si>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</si>
  <si>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</si>
  <si>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</si>
  <si>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</si>
  <si>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</si>
  <si>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</si>
  <si>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</si>
  <si>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</si>
  <si>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</si>
  <si>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</si>
  <si>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</si>
  <si>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</si>
  <si>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</si>
  <si>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</si>
  <si>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</si>
  <si>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</si>
  <si>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</si>
  <si>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</si>
  <si>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B66D</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</si>
  <si>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</si>
  <si>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</si>
  <si>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</si>
  <si>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</si>
  <si>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</si>
  <si>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</si>
  <si>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</si>
  <si>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</si>
  <si>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</si>
  <si>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</si>
  <si>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</si>
  <si>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</si>
  <si>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</si>
  <si>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</si>
  <si>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</si>
  <si>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</si>
  <si>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</si>
  <si>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</si>
  <si>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</si>
  <si>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</si>
  <si>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</si>
  <si>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</si>
  <si>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</si>
  <si>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</si>
  <si>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</si>
  <si>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</si>
  <si>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</si>
  <si>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</si>
  <si>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</si>
  <si>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</si>
  <si>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</si>
  <si>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</si>
  <si>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</si>
  <si>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</si>
  <si>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</si>
  <si>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</si>
  <si>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</si>
  <si>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</si>
  <si>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</si>
  <si>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</si>
  <si>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</si>
  <si>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</si>
  <si>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</si>
  <si>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</si>
  <si>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</si>
  <si>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</si>
  <si>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</si>
  <si>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</si>
  <si>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</si>
  <si>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</si>
  <si>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</si>
  <si>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</si>
  <si>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</si>
  <si>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</si>
  <si>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</si>
  <si>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</si>
  <si>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</si>
  <si>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</si>
  <si>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</si>
  <si>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</si>
  <si>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</si>
  <si>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</si>
  <si>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</si>
  <si>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</si>
  <si>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</si>
  <si>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B76G</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</si>
  <si>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</si>
  <si>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</si>
  <si>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</si>
  <si>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</si>
  <si>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</si>
  <si>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</si>
  <si>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</si>
  <si>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</si>
  <si>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</si>
  <si>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</si>
  <si>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</si>
  <si>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</si>
  <si>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</si>
  <si>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</si>
  <si>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</si>
  <si>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</si>
  <si>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</si>
  <si>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</si>
  <si>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</si>
  <si>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</si>
  <si>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</si>
  <si>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</si>
  <si>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</si>
  <si>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</si>
  <si>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</si>
  <si>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</si>
  <si>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</si>
  <si>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</si>
  <si>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</si>
  <si>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</si>
  <si>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</si>
  <si>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</si>
  <si>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</si>
  <si>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</si>
  <si>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</si>
  <si>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</si>
  <si>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</si>
  <si>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</si>
  <si>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</si>
  <si>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</si>
  <si>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</si>
  <si>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</si>
  <si>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</si>
  <si>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</si>
  <si>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</si>
  <si>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</si>
  <si>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</si>
  <si>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</si>
  <si>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</si>
  <si>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</si>
  <si>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</si>
  <si>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</si>
  <si>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</si>
  <si>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</si>
  <si>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</si>
  <si>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</si>
  <si>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</si>
  <si>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</si>
  <si>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</si>
  <si>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</si>
  <si>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</si>
  <si>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</si>
  <si>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</si>
  <si>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</si>
  <si>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</si>
  <si>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</si>
  <si>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</si>
  <si>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</si>
  <si>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</si>
  <si>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</si>
  <si>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</si>
  <si>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</si>
  <si>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</si>
  <si>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</si>
  <si>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</si>
  <si>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</si>
  <si>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</si>
  <si>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</si>
  <si>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</si>
  <si>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</si>
  <si>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</si>
  <si>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</si>
  <si>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</si>
  <si>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</si>
  <si>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</si>
  <si>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</si>
  <si>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</si>
  <si>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</si>
  <si>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</si>
  <si>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</si>
  <si>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</si>
  <si>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</si>
  <si>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</si>
  <si>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</si>
  <si>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</si>
  <si>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</si>
  <si>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</si>
  <si>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</si>
  <si>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</si>
  <si>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</si>
  <si>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</si>
  <si>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</si>
  <si>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</si>
  <si>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</si>
  <si>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</si>
  <si>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</si>
  <si>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</si>
  <si>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</si>
  <si>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</si>
  <si>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</si>
  <si>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</si>
  <si>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</si>
  <si>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</si>
  <si>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</si>
  <si>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</si>
  <si>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</si>
  <si>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</si>
  <si>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</si>
  <si>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</si>
  <si>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</si>
  <si>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</si>
  <si>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</si>
  <si>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</si>
  <si>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</si>
  <si>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</si>
  <si>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</si>
  <si>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</si>
  <si>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</si>
  <si>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</si>
  <si>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</si>
  <si>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</si>
  <si>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</si>
  <si>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</si>
  <si>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</si>
  <si>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</si>
  <si>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</si>
  <si>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</si>
  <si>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</si>
  <si>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</si>
  <si>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</si>
  <si>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</si>
  <si>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</si>
  <si>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</si>
  <si>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</si>
  <si>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</si>
  <si>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</si>
  <si>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</si>
  <si>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</si>
  <si>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</si>
  <si>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</si>
  <si>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</si>
  <si>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</si>
  <si>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</si>
  <si>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</si>
  <si>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</si>
  <si>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</si>
  <si>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</si>
  <si>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</si>
  <si>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</si>
  <si>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</si>
  <si>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</si>
  <si>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</si>
  <si>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</si>
  <si>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</si>
  <si>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</si>
  <si>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</si>
  <si>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</si>
  <si>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</si>
  <si>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</si>
  <si>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</si>
  <si>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</si>
  <si>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</si>
  <si>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</si>
  <si>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</si>
  <si>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</si>
  <si>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</si>
  <si>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</si>
  <si>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</si>
  <si>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</si>
  <si>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</si>
  <si>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</si>
  <si>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</si>
  <si>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</si>
  <si>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</si>
  <si>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</si>
  <si>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</si>
  <si>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</si>
  <si>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</si>
  <si>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</si>
  <si>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</si>
  <si>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</si>
  <si>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</si>
  <si>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</si>
  <si>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</si>
  <si>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</si>
  <si>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</si>
  <si>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</si>
  <si>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</si>
  <si>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</si>
  <si>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</si>
  <si>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</si>
  <si>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</si>
  <si>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</si>
  <si>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</si>
  <si>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</si>
  <si>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</si>
  <si>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</si>
  <si>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</si>
  <si>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</si>
  <si>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</si>
  <si>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</si>
  <si>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</si>
  <si>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</si>
  <si>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</si>
  <si>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</si>
  <si>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</si>
  <si>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</si>
  <si>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</si>
  <si>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</si>
  <si>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</si>
  <si>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</si>
  <si>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</si>
  <si>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</si>
  <si>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</si>
  <si>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</si>
  <si>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</si>
  <si>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</si>
  <si>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</si>
  <si>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</si>
  <si>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</si>
  <si>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</si>
  <si>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</si>
  <si>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</si>
  <si>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</si>
  <si>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</si>
  <si>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</si>
  <si>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</si>
  <si>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</si>
  <si>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</si>
  <si>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</si>
  <si>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</si>
  <si>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</si>
  <si>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</si>
  <si>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</si>
  <si>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</si>
  <si>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</si>
  <si>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</si>
  <si>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</si>
  <si>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</si>
  <si>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</si>
  <si>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</si>
  <si>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</si>
  <si>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</si>
  <si>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</si>
  <si>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</si>
  <si>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</si>
  <si>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</si>
  <si>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</si>
  <si>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</si>
  <si>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</si>
  <si>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</si>
  <si>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</si>
  <si>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</si>
  <si>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</si>
  <si>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</si>
  <si>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</si>
  <si>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</si>
  <si>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</si>
  <si>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</si>
  <si>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</si>
  <si>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</si>
  <si>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</si>
  <si>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</si>
  <si>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</si>
  <si>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</si>
  <si>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</si>
  <si>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</si>
  <si>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</si>
  <si>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</si>
  <si>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</si>
  <si>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</si>
  <si>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</si>
  <si>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</si>
  <si>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</si>
  <si>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</si>
  <si>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</si>
  <si>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</si>
  <si>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</si>
  <si>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</si>
  <si>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</si>
  <si>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</si>
  <si>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</si>
  <si>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</si>
  <si>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</si>
  <si>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</si>
  <si>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</si>
  <si>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</si>
  <si>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</si>
  <si>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</si>
  <si>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</si>
  <si>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</si>
  <si>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</si>
  <si>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</si>
  <si>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</si>
  <si>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</si>
  <si>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</si>
  <si>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</si>
  <si>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</si>
  <si>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</si>
  <si>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</si>
  <si>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</si>
  <si>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</si>
  <si>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</si>
  <si>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</si>
  <si>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</si>
  <si>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</si>
  <si>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</si>
  <si>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</si>
  <si>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</si>
  <si>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</si>
  <si>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</si>
  <si>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</si>
  <si>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</si>
  <si>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</si>
  <si>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</si>
  <si>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</si>
  <si>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</si>
  <si>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</si>
  <si>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</si>
  <si>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</si>
  <si>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</si>
  <si>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</si>
  <si>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</si>
  <si>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</si>
  <si>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</si>
  <si>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</si>
  <si>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</si>
  <si>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</si>
  <si>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</si>
  <si>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</si>
  <si>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</si>
  <si>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</si>
  <si>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</si>
  <si>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</si>
  <si>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</si>
  <si>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</si>
  <si>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</si>
  <si>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</si>
  <si>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</si>
  <si>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</si>
  <si>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</si>
  <si>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</si>
  <si>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</si>
  <si>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</si>
  <si>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</si>
  <si>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</si>
  <si>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</si>
  <si>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</si>
  <si>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</si>
  <si>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</si>
  <si>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</si>
  <si>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</si>
  <si>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</si>
  <si>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</si>
  <si>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</si>
  <si>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</si>
  <si>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</si>
  <si>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</si>
  <si>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</si>
  <si>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</si>
  <si>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</si>
  <si>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</si>
  <si>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</si>
  <si>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</si>
  <si>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</si>
  <si>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</si>
  <si>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</si>
  <si>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</si>
  <si>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</si>
  <si>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</si>
  <si>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</si>
  <si>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</si>
  <si>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</si>
  <si>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</si>
  <si>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</si>
  <si>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</si>
  <si>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</si>
  <si>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</si>
  <si>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</si>
  <si>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</si>
  <si>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</si>
  <si>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</si>
  <si>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</si>
  <si>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</si>
  <si>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</si>
  <si>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</si>
  <si>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</si>
  <si>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</si>
  <si>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</si>
  <si>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</si>
  <si>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</si>
  <si>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</si>
  <si>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</si>
  <si>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</si>
  <si>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</si>
  <si>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</si>
  <si>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</si>
  <si>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</si>
  <si>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</si>
  <si>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</si>
  <si>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</si>
  <si>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</si>
  <si>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</si>
  <si>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</si>
  <si>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</si>
  <si>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</si>
  <si>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</si>
  <si>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</si>
  <si>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</si>
  <si>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</si>
  <si>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</si>
  <si>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</si>
  <si>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</si>
  <si>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</si>
  <si>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</si>
  <si>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</si>
  <si>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</si>
  <si>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</si>
  <si>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</si>
  <si>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</si>
  <si>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</si>
  <si>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</si>
  <si>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</si>
  <si>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</si>
  <si>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</si>
  <si>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</si>
  <si>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</si>
  <si>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</si>
  <si>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</si>
  <si>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</si>
  <si>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</si>
  <si>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</si>
  <si>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</si>
  <si>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</si>
  <si>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</si>
  <si>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</si>
  <si>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</si>
  <si>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</si>
  <si>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</si>
  <si>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</si>
  <si>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</si>
  <si>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</si>
  <si>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</si>
  <si>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</si>
  <si>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</si>
  <si>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</si>
  <si>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</si>
  <si>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</si>
  <si>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</si>
  <si>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</si>
  <si>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</si>
  <si>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</si>
  <si>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</si>
  <si>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</si>
  <si>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</si>
  <si>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</si>
  <si>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</si>
  <si>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</si>
  <si>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</si>
  <si>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</si>
  <si>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</si>
  <si>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</si>
  <si>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</si>
  <si>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</si>
  <si>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</si>
  <si>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</si>
  <si>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</si>
  <si>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</si>
  <si>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</si>
  <si>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</si>
  <si>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</si>
  <si>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</si>
  <si>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</si>
  <si>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</si>
  <si>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</si>
  <si>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</si>
  <si>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</si>
  <si>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</si>
  <si>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</si>
  <si>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</si>
  <si>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</si>
  <si>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</si>
  <si>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</si>
  <si>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</si>
  <si>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</si>
  <si>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</si>
  <si>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</si>
  <si>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</si>
  <si>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</si>
  <si>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</si>
  <si>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</si>
  <si>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</si>
  <si>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</si>
  <si>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</si>
  <si>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</si>
  <si>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</si>
  <si>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</si>
  <si>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</si>
  <si>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</si>
  <si>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</si>
  <si>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F58A</t>
  </si>
  <si>
    <t>Perkutánna koronárna angioplastika s veľmi ťažkými CC</t>
  </si>
  <si>
    <t>F58B</t>
  </si>
  <si>
    <t>Perkutánna koronárna angioplastika bez veľmi ťažkých CC</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</si>
  <si>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</si>
  <si>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</si>
  <si>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</si>
  <si>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</si>
  <si>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</si>
  <si>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</si>
  <si>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</si>
  <si>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</si>
  <si>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</si>
  <si>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</si>
  <si>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</si>
  <si>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</si>
  <si>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</si>
  <si>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</si>
  <si>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</si>
  <si>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</si>
  <si>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</si>
  <si>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</si>
  <si>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</si>
  <si>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</si>
  <si>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</si>
  <si>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</si>
  <si>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</si>
  <si>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</si>
  <si>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</si>
  <si>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</si>
  <si>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</si>
  <si>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</si>
  <si>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</si>
  <si>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</si>
  <si>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</si>
  <si>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</si>
  <si>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</si>
  <si>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</si>
  <si>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</si>
  <si>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</si>
  <si>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</si>
  <si>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</si>
  <si>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</si>
  <si>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</si>
  <si>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</si>
  <si>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</si>
  <si>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</si>
  <si>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</si>
  <si>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</si>
  <si>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</si>
  <si>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</si>
  <si>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</si>
  <si>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</si>
  <si>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</si>
  <si>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</si>
  <si>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</si>
  <si>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</si>
  <si>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</si>
  <si>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</si>
  <si>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</si>
  <si>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</si>
  <si>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</si>
  <si>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</si>
  <si>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</si>
  <si>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</si>
  <si>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</si>
  <si>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</si>
  <si>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</si>
  <si>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</si>
  <si>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</si>
  <si>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</si>
  <si>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</si>
  <si>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</si>
  <si>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</si>
  <si>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</si>
  <si>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</si>
  <si>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</si>
  <si>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</si>
  <si>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</si>
  <si>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</si>
  <si>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</si>
  <si>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</si>
  <si>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</si>
  <si>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</si>
  <si>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</si>
  <si>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</si>
  <si>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</si>
  <si>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</si>
  <si>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</si>
  <si>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</si>
  <si>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</si>
  <si>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</si>
  <si>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</si>
  <si>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G04B</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</si>
  <si>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</si>
  <si>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</si>
  <si>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</si>
  <si>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</si>
  <si>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</si>
  <si>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</si>
  <si>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</si>
  <si>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</si>
  <si>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</si>
  <si>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</si>
  <si>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</si>
  <si>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</si>
  <si>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</si>
  <si>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</si>
  <si>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</si>
  <si>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</si>
  <si>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</si>
  <si>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</si>
  <si>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</si>
  <si>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</si>
  <si>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</si>
  <si>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</si>
  <si>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</si>
  <si>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</si>
  <si>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</si>
  <si>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</si>
  <si>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</si>
  <si>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</si>
  <si>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</si>
  <si>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</si>
  <si>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</si>
  <si>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</si>
  <si>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</si>
  <si>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</si>
  <si>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</si>
  <si>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</si>
  <si>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</si>
  <si>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</si>
  <si>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</si>
  <si>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</si>
  <si>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</si>
  <si>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</si>
  <si>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</si>
  <si>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</si>
  <si>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</si>
  <si>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</si>
  <si>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</si>
  <si>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</si>
  <si>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</si>
  <si>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</si>
  <si>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</si>
  <si>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</si>
  <si>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</si>
  <si>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</si>
  <si>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</si>
  <si>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</si>
  <si>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</si>
  <si>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</si>
  <si>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</si>
  <si>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</si>
  <si>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</si>
  <si>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</si>
  <si>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</si>
  <si>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</si>
  <si>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</si>
  <si>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</si>
  <si>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</si>
  <si>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</si>
  <si>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</si>
  <si>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</si>
  <si>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</si>
  <si>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</si>
  <si>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</si>
  <si>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</si>
  <si>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</si>
  <si>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</si>
  <si>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</si>
  <si>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</si>
  <si>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</si>
  <si>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</si>
  <si>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</si>
  <si>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</si>
  <si>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</si>
  <si>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</si>
  <si>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</si>
  <si>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</si>
  <si>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</si>
  <si>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</si>
  <si>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</si>
  <si>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</si>
  <si>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</si>
  <si>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</si>
  <si>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</si>
  <si>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</si>
  <si>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</si>
  <si>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</si>
  <si>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G47Z</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</si>
  <si>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</si>
  <si>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</si>
  <si>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</si>
  <si>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</si>
  <si>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</si>
  <si>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</si>
  <si>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</si>
  <si>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</si>
  <si>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</si>
  <si>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</si>
  <si>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</si>
  <si>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</si>
  <si>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</si>
  <si>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</si>
  <si>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</si>
  <si>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</si>
  <si>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</si>
  <si>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</si>
  <si>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</si>
  <si>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</si>
  <si>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</si>
  <si>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</si>
  <si>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</si>
  <si>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</si>
  <si>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</si>
  <si>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</si>
  <si>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</si>
  <si>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</si>
  <si>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G67D</t>
  </si>
  <si>
    <t>G70A</t>
  </si>
  <si>
    <t>Iné ťažké ochorenia GIT bez veľmi ťažkých CC, vek &lt; 16 rokov</t>
  </si>
  <si>
    <t>G70B</t>
  </si>
  <si>
    <t>Iné ťažké ochorenia GIT bez veľmi ťažkých CC, vek &gt; 15 rokov</t>
  </si>
  <si>
    <t>G71Z</t>
  </si>
  <si>
    <t>Iné mierne ťažké ochorenia GIT</t>
  </si>
  <si>
    <t>G72A</t>
  </si>
  <si>
    <t>G72B</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</si>
  <si>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</si>
  <si>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</si>
  <si>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</si>
  <si>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</si>
  <si>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</si>
  <si>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</si>
  <si>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</si>
  <si>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</si>
  <si>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</si>
  <si>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</si>
  <si>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</si>
  <si>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</si>
  <si>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</si>
  <si>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</si>
  <si>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</si>
  <si>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</si>
  <si>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</si>
  <si>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</si>
  <si>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</si>
  <si>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</si>
  <si>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</si>
  <si>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</si>
  <si>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</si>
  <si>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</si>
  <si>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</si>
  <si>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</si>
  <si>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</si>
  <si>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</si>
  <si>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</si>
  <si>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</si>
  <si>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</si>
  <si>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</si>
  <si>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</si>
  <si>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</si>
  <si>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</si>
  <si>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</si>
  <si>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</si>
  <si>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</si>
  <si>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</si>
  <si>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</si>
  <si>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</si>
  <si>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</si>
  <si>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</si>
  <si>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</si>
  <si>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</si>
  <si>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</si>
  <si>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</si>
  <si>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</si>
  <si>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</si>
  <si>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</si>
  <si>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</si>
  <si>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</si>
  <si>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</si>
  <si>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</si>
  <si>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</si>
  <si>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</si>
  <si>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</si>
  <si>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</si>
  <si>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</si>
  <si>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</si>
  <si>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</si>
  <si>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</si>
  <si>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</si>
  <si>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</si>
  <si>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</si>
  <si>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</si>
  <si>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</si>
  <si>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</si>
  <si>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</si>
  <si>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</si>
  <si>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</si>
  <si>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</si>
  <si>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</si>
  <si>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H64Z</t>
  </si>
  <si>
    <t>Ochorenia žlčníka a žlčovodov</t>
  </si>
  <si>
    <t>H78Z</t>
  </si>
  <si>
    <t>Komplikujúca konštelácia pri určitých ochoreniach a poruchách hepatobiliárneho systému a pankreasu</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</si>
  <si>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</si>
  <si>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</si>
  <si>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</si>
  <si>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</si>
  <si>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</si>
  <si>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</si>
  <si>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</si>
  <si>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</si>
  <si>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</si>
  <si>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</si>
  <si>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</si>
  <si>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</si>
  <si>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</si>
  <si>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</si>
  <si>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</si>
  <si>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</si>
  <si>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</si>
  <si>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</si>
  <si>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</si>
  <si>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</si>
  <si>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</si>
  <si>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</si>
  <si>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</si>
  <si>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</si>
  <si>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</si>
  <si>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</si>
  <si>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</si>
  <si>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</si>
  <si>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</si>
  <si>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</si>
  <si>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</si>
  <si>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</si>
  <si>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</si>
  <si>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</si>
  <si>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</si>
  <si>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</si>
  <si>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</si>
  <si>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</si>
  <si>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</si>
  <si>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</si>
  <si>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</si>
  <si>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</si>
  <si>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</si>
  <si>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</si>
  <si>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</si>
  <si>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</si>
  <si>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</si>
  <si>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</si>
  <si>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</si>
  <si>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</si>
  <si>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</si>
  <si>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</si>
  <si>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</si>
  <si>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</si>
  <si>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</si>
  <si>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</si>
  <si>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</si>
  <si>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</si>
  <si>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</si>
  <si>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</si>
  <si>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</si>
  <si>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</si>
  <si>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</si>
  <si>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</si>
  <si>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</si>
  <si>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</si>
  <si>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</si>
  <si>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</si>
  <si>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</si>
  <si>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</si>
  <si>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</si>
  <si>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</si>
  <si>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</si>
  <si>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</si>
  <si>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</si>
  <si>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</si>
  <si>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</si>
  <si>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</si>
  <si>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</si>
  <si>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</si>
  <si>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</si>
  <si>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</si>
  <si>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</si>
  <si>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</si>
  <si>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</si>
  <si>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</si>
  <si>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</si>
  <si>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</si>
  <si>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</si>
  <si>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</si>
  <si>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</si>
  <si>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</si>
  <si>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</si>
  <si>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</si>
  <si>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</si>
  <si>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</si>
  <si>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</si>
  <si>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</si>
  <si>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</si>
  <si>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</si>
  <si>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</si>
  <si>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</si>
  <si>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</si>
  <si>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</si>
  <si>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</si>
  <si>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</si>
  <si>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</si>
  <si>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</si>
  <si>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</si>
  <si>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</si>
  <si>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</si>
  <si>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</si>
  <si>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</si>
  <si>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</si>
  <si>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</si>
  <si>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</si>
  <si>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</si>
  <si>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</si>
  <si>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</si>
  <si>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</si>
  <si>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</si>
  <si>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</si>
  <si>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</si>
  <si>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</si>
  <si>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</si>
  <si>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</si>
  <si>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</si>
  <si>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</si>
  <si>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</si>
  <si>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</si>
  <si>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</si>
  <si>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</si>
  <si>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</si>
  <si>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</si>
  <si>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</si>
  <si>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</si>
  <si>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</si>
  <si>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</si>
  <si>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</si>
  <si>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</si>
  <si>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</si>
  <si>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</si>
  <si>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</si>
  <si>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</si>
  <si>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</si>
  <si>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</si>
  <si>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</si>
  <si>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</si>
  <si>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</si>
  <si>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</si>
  <si>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</si>
  <si>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</si>
  <si>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</si>
  <si>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</si>
  <si>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</si>
  <si>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</si>
  <si>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</si>
  <si>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</si>
  <si>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</si>
  <si>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</si>
  <si>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</si>
  <si>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</si>
  <si>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</si>
  <si>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</si>
  <si>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</si>
  <si>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</si>
  <si>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</si>
  <si>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</si>
  <si>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</si>
  <si>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</si>
  <si>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</si>
  <si>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</si>
  <si>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</si>
  <si>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</si>
  <si>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</si>
  <si>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</si>
  <si>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</si>
  <si>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</si>
  <si>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</si>
  <si>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</si>
  <si>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</si>
  <si>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</si>
  <si>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</si>
  <si>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</si>
  <si>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</si>
  <si>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</si>
  <si>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</si>
  <si>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</si>
  <si>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</si>
  <si>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</si>
  <si>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</si>
  <si>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</si>
  <si>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</si>
  <si>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</si>
  <si>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</si>
  <si>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</si>
  <si>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</si>
  <si>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</si>
  <si>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</si>
  <si>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</si>
  <si>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</si>
  <si>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</si>
  <si>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</si>
  <si>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</si>
  <si>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</si>
  <si>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</si>
  <si>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</si>
  <si>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</si>
  <si>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</si>
  <si>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</si>
  <si>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</si>
  <si>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</si>
  <si>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</si>
  <si>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</si>
  <si>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</si>
  <si>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</si>
  <si>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</si>
  <si>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</si>
  <si>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</si>
  <si>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</si>
  <si>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</si>
  <si>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</si>
  <si>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</si>
  <si>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</si>
  <si>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</si>
  <si>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</si>
  <si>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</si>
  <si>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</si>
  <si>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</si>
  <si>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</si>
  <si>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</si>
  <si>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</si>
  <si>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</si>
  <si>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</si>
  <si>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</si>
  <si>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</si>
  <si>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</si>
  <si>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</si>
  <si>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</si>
  <si>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</si>
  <si>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</si>
  <si>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</si>
  <si>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</si>
  <si>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</si>
  <si>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</si>
  <si>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</si>
  <si>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</si>
  <si>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</si>
  <si>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</si>
  <si>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</si>
  <si>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</si>
  <si>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</si>
  <si>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</si>
  <si>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</si>
  <si>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</si>
  <si>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</si>
  <si>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</si>
  <si>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</si>
  <si>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</si>
  <si>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</si>
  <si>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</si>
  <si>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</si>
  <si>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</si>
  <si>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</si>
  <si>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</si>
  <si>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</si>
  <si>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</si>
  <si>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</si>
  <si>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</si>
  <si>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</si>
  <si>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</si>
  <si>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</si>
  <si>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</si>
  <si>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</si>
  <si>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</si>
  <si>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</si>
  <si>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</si>
  <si>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</si>
  <si>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</si>
  <si>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</si>
  <si>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</si>
  <si>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</si>
  <si>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</si>
  <si>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</si>
  <si>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</si>
  <si>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</si>
  <si>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</si>
  <si>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</si>
  <si>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</si>
  <si>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</si>
  <si>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</si>
  <si>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</si>
  <si>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</si>
  <si>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</si>
  <si>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</si>
  <si>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</si>
  <si>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</si>
  <si>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</si>
  <si>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</si>
  <si>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</si>
  <si>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</si>
  <si>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</si>
  <si>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</si>
  <si>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</si>
  <si>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</si>
  <si>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</si>
  <si>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</si>
  <si>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</si>
  <si>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</si>
  <si>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</si>
  <si>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</si>
  <si>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</si>
  <si>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</si>
  <si>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</si>
  <si>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</si>
  <si>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</si>
  <si>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</si>
  <si>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</si>
  <si>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</si>
  <si>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</si>
  <si>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</si>
  <si>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</si>
  <si>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</si>
  <si>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</si>
  <si>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</si>
  <si>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</si>
  <si>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</si>
  <si>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</si>
  <si>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</si>
  <si>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</si>
  <si>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</si>
  <si>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</si>
  <si>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</si>
  <si>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</si>
  <si>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</si>
  <si>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</si>
  <si>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</si>
  <si>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</si>
  <si>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</si>
  <si>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</si>
  <si>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</si>
  <si>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</si>
  <si>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</si>
  <si>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</si>
  <si>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J61B</t>
  </si>
  <si>
    <t>Závažné ochorenia kože, viac ako jeden ošetrovací deň, vek &gt; 17 rokov alebo s komplexnou diagnózou, bez veľmi ťažkých CC</t>
  </si>
  <si>
    <t>J61C</t>
  </si>
  <si>
    <t>J62A</t>
  </si>
  <si>
    <t>Zhubné nádory prsníka, viac ako jeden ošetrovací deň, s veľmi ťažkými CC</t>
  </si>
  <si>
    <t>J62B</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</si>
  <si>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</si>
  <si>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</si>
  <si>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</si>
  <si>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</si>
  <si>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</si>
  <si>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</si>
  <si>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</si>
  <si>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</si>
  <si>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</si>
  <si>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</si>
  <si>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</si>
  <si>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</si>
  <si>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</si>
  <si>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</si>
  <si>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</si>
  <si>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</si>
  <si>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</si>
  <si>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</si>
  <si>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</si>
  <si>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</si>
  <si>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</si>
  <si>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</si>
  <si>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</si>
  <si>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</si>
  <si>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</si>
  <si>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</si>
  <si>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</si>
  <si>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</si>
  <si>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</si>
  <si>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</si>
  <si>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</si>
  <si>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</si>
  <si>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</si>
  <si>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</si>
  <si>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</si>
  <si>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</si>
  <si>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</si>
  <si>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</si>
  <si>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</si>
  <si>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</si>
  <si>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</si>
  <si>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</si>
  <si>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</si>
  <si>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</si>
  <si>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</si>
  <si>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</si>
  <si>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</si>
  <si>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</si>
  <si>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</si>
  <si>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</si>
  <si>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</si>
  <si>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</si>
  <si>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</si>
  <si>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</si>
  <si>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</si>
  <si>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</si>
  <si>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</si>
  <si>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</si>
  <si>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</si>
  <si>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</si>
  <si>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</si>
  <si>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</si>
  <si>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</si>
  <si>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</si>
  <si>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</si>
  <si>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</si>
  <si>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</si>
  <si>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</si>
  <si>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</si>
  <si>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</si>
  <si>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</si>
  <si>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</si>
  <si>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</si>
  <si>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</si>
  <si>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</si>
  <si>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</si>
  <si>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</si>
  <si>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</si>
  <si>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</si>
  <si>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</si>
  <si>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</si>
  <si>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</si>
  <si>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</si>
  <si>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</si>
  <si>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</si>
  <si>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</si>
  <si>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</si>
  <si>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</si>
  <si>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</si>
  <si>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</si>
  <si>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</si>
  <si>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</si>
  <si>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</si>
  <si>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</si>
  <si>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</si>
  <si>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</si>
  <si>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</si>
  <si>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</si>
  <si>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</si>
  <si>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</si>
  <si>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</si>
  <si>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</si>
  <si>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</si>
  <si>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</si>
  <si>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</si>
  <si>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</si>
  <si>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</si>
  <si>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</si>
  <si>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</si>
  <si>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</si>
  <si>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</si>
  <si>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</si>
  <si>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</si>
  <si>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</si>
  <si>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</si>
  <si>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</si>
  <si>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</si>
  <si>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</si>
  <si>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</si>
  <si>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</si>
  <si>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</si>
  <si>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</si>
  <si>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</si>
  <si>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</si>
  <si>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</si>
  <si>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</si>
  <si>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</si>
  <si>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</si>
  <si>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</si>
  <si>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</si>
  <si>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</si>
  <si>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</si>
  <si>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</si>
  <si>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</si>
  <si>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</si>
  <si>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</si>
  <si>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</si>
  <si>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</si>
  <si>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</si>
  <si>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</si>
  <si>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</si>
  <si>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</si>
  <si>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</si>
  <si>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</si>
  <si>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</si>
  <si>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</si>
  <si>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</si>
  <si>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</si>
  <si>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</si>
  <si>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</si>
  <si>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</si>
  <si>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</si>
  <si>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</si>
  <si>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</si>
  <si>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</si>
  <si>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</si>
  <si>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</si>
  <si>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</si>
  <si>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</si>
  <si>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</si>
  <si>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</si>
  <si>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</si>
  <si>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</si>
  <si>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</si>
  <si>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</si>
  <si>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</si>
  <si>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</si>
  <si>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</si>
  <si>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</si>
  <si>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</si>
  <si>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</si>
  <si>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</si>
  <si>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</si>
  <si>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</si>
  <si>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</si>
  <si>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</si>
  <si>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</si>
  <si>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</si>
  <si>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</si>
  <si>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</si>
  <si>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</si>
  <si>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</si>
  <si>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</si>
  <si>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</si>
  <si>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</si>
  <si>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</si>
  <si>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</si>
  <si>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</si>
  <si>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</si>
  <si>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</si>
  <si>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</si>
  <si>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</si>
  <si>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</si>
  <si>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</si>
  <si>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</si>
  <si>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</si>
  <si>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</si>
  <si>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</si>
  <si>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</si>
  <si>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</si>
  <si>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</si>
  <si>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</si>
  <si>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</si>
  <si>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</si>
  <si>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</si>
  <si>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</si>
  <si>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</si>
  <si>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</si>
  <si>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</si>
  <si>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</si>
  <si>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</si>
  <si>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</si>
  <si>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</si>
  <si>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</si>
  <si>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</si>
  <si>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</si>
  <si>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</si>
  <si>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</si>
  <si>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</si>
  <si>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</si>
  <si>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</si>
  <si>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</si>
  <si>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</si>
  <si>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</si>
  <si>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</si>
  <si>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</si>
  <si>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</si>
  <si>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</si>
  <si>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</si>
  <si>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</si>
  <si>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</si>
  <si>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</si>
  <si>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</si>
  <si>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</si>
  <si>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</si>
  <si>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</si>
  <si>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</si>
  <si>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</si>
  <si>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</si>
  <si>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</si>
  <si>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</si>
  <si>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</si>
  <si>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</si>
  <si>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</si>
  <si>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</si>
  <si>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</si>
  <si>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</si>
  <si>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</si>
  <si>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</si>
  <si>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</si>
  <si>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</si>
  <si>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</si>
  <si>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</si>
  <si>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</si>
  <si>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</si>
  <si>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</si>
  <si>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</si>
  <si>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</si>
  <si>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</si>
  <si>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</si>
  <si>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</si>
  <si>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</si>
  <si>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</si>
  <si>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</si>
  <si>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</si>
  <si>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</si>
  <si>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</si>
  <si>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</si>
  <si>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</si>
  <si>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</si>
  <si>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</si>
  <si>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</si>
  <si>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</si>
  <si>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</si>
  <si>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</si>
  <si>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</si>
  <si>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</si>
  <si>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</si>
  <si>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</si>
  <si>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</si>
  <si>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</si>
  <si>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</si>
  <si>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</si>
  <si>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</si>
  <si>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</si>
  <si>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</si>
  <si>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</si>
  <si>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</si>
  <si>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</si>
  <si>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</si>
  <si>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</si>
  <si>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</si>
  <si>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</si>
  <si>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</si>
  <si>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</si>
  <si>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</si>
  <si>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</si>
  <si>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</si>
  <si>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</si>
  <si>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</si>
  <si>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</si>
  <si>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</si>
  <si>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</si>
  <si>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</si>
  <si>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</si>
  <si>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</si>
  <si>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</si>
  <si>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</si>
  <si>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</si>
  <si>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</si>
  <si>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</si>
  <si>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</si>
  <si>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</si>
  <si>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</si>
  <si>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</si>
  <si>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</si>
  <si>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</si>
  <si>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</si>
  <si>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</si>
  <si>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</si>
  <si>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</si>
  <si>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</si>
  <si>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</si>
  <si>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</si>
  <si>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</si>
  <si>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</si>
  <si>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</si>
  <si>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</si>
  <si>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</si>
  <si>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</si>
  <si>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</si>
  <si>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</si>
  <si>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O01A</t>
  </si>
  <si>
    <t>Cisársky rez pri viacerých komplikujúcich diagnózach, gravidita trvajúca do 25. ukončeného týždňa alebo s intrauterinnou liečbou alebo komplikujúce konštelácie</t>
  </si>
  <si>
    <t>O01B</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</si>
  <si>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</si>
  <si>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</si>
  <si>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</si>
  <si>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O01E</t>
  </si>
  <si>
    <t>Sekundárny cisársky rez pri komplikujúcej diagnóze, gravidita trvajúca dlhšie ako 33 ukončených týždnov, bez komplexnej diagnózy</t>
  </si>
  <si>
    <t>O01F</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</si>
  <si>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</si>
  <si>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</si>
  <si>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</si>
  <si>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</si>
  <si>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</si>
  <si>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</si>
  <si>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</si>
  <si>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</si>
  <si>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</si>
  <si>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</si>
  <si>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</si>
  <si>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</si>
  <si>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</si>
  <si>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</si>
  <si>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</si>
  <si>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</si>
  <si>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</si>
  <si>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</si>
  <si>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</si>
  <si>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</si>
  <si>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</si>
  <si>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</si>
  <si>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</si>
  <si>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</si>
  <si>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</si>
  <si>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</si>
  <si>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</si>
  <si>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</si>
  <si>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</si>
  <si>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</si>
  <si>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</si>
  <si>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</si>
  <si>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</si>
  <si>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</si>
  <si>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</si>
  <si>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</si>
  <si>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</si>
  <si>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</si>
  <si>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</si>
  <si>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</si>
  <si>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</si>
  <si>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</si>
  <si>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</si>
  <si>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</si>
  <si>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</si>
  <si>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</si>
  <si>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</si>
  <si>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</si>
  <si>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</si>
  <si>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</si>
  <si>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</si>
  <si>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</si>
  <si>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</si>
  <si>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</si>
  <si>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</si>
  <si>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</si>
  <si>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</si>
  <si>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</si>
  <si>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</si>
  <si>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</si>
  <si>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</si>
  <si>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</si>
  <si>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</si>
  <si>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</si>
  <si>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</si>
  <si>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</si>
  <si>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</si>
  <si>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</si>
  <si>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</si>
  <si>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</si>
  <si>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</si>
  <si>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</si>
  <si>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</si>
  <si>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</si>
  <si>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</si>
  <si>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</si>
  <si>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</si>
  <si>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</si>
  <si>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</si>
  <si>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</si>
  <si>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</si>
  <si>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</si>
  <si>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</si>
  <si>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</si>
  <si>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</si>
  <si>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</si>
  <si>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</si>
  <si>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</si>
  <si>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</si>
  <si>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</si>
  <si>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</si>
  <si>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</si>
  <si>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</si>
  <si>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</si>
  <si>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</si>
  <si>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</si>
  <si>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</si>
  <si>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</si>
  <si>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</si>
  <si>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</si>
  <si>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</si>
  <si>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</si>
  <si>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</si>
  <si>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</si>
  <si>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</si>
  <si>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</si>
  <si>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</si>
  <si>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</si>
  <si>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</si>
  <si>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</si>
  <si>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</si>
  <si>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</si>
  <si>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</si>
  <si>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</si>
  <si>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</si>
  <si>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</si>
  <si>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</si>
  <si>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</si>
  <si>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</si>
  <si>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</si>
  <si>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</si>
  <si>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</si>
  <si>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</si>
  <si>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</si>
  <si>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</si>
  <si>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</si>
  <si>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</si>
  <si>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</si>
  <si>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</si>
  <si>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</si>
  <si>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</si>
  <si>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</si>
  <si>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</si>
  <si>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</si>
  <si>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</si>
  <si>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</si>
  <si>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</si>
  <si>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</si>
  <si>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</si>
  <si>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</si>
  <si>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</si>
  <si>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</si>
  <si>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</si>
  <si>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</si>
  <si>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</si>
  <si>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</si>
  <si>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</si>
  <si>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</si>
  <si>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</si>
  <si>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</si>
  <si>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</si>
  <si>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</si>
  <si>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</si>
  <si>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</si>
  <si>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</si>
  <si>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</si>
  <si>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</si>
  <si>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</si>
  <si>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</si>
  <si>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</si>
  <si>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</si>
  <si>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</si>
  <si>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</si>
  <si>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</si>
  <si>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</si>
  <si>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</si>
  <si>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</si>
  <si>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</si>
  <si>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</si>
  <si>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</si>
  <si>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</si>
  <si>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</si>
  <si>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</si>
  <si>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</si>
  <si>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</si>
  <si>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</si>
  <si>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</si>
  <si>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</si>
  <si>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</si>
  <si>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</si>
  <si>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</si>
  <si>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</si>
  <si>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</si>
  <si>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</si>
  <si>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</si>
  <si>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</si>
  <si>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</si>
  <si>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</si>
  <si>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</si>
  <si>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</si>
  <si>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</si>
  <si>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</si>
  <si>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</si>
  <si>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</si>
  <si>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</si>
  <si>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</si>
  <si>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</si>
  <si>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</si>
  <si>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</si>
  <si>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</si>
  <si>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</si>
  <si>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</si>
  <si>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</si>
  <si>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</si>
  <si>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</si>
  <si>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</si>
  <si>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</si>
  <si>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</si>
  <si>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</si>
  <si>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</si>
  <si>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</si>
  <si>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</si>
  <si>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</si>
  <si>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</si>
  <si>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</si>
  <si>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</si>
  <si>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</si>
  <si>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</si>
  <si>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</si>
  <si>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</si>
  <si>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</si>
  <si>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</si>
  <si>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</si>
  <si>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</si>
  <si>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</si>
  <si>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</si>
  <si>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</si>
  <si>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</si>
  <si>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</si>
  <si>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</si>
  <si>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</si>
  <si>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</si>
  <si>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</si>
  <si>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</si>
  <si>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</si>
  <si>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</si>
  <si>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</si>
  <si>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</si>
  <si>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</si>
  <si>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</si>
  <si>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</si>
  <si>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</si>
  <si>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</si>
  <si>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</si>
  <si>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</si>
  <si>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</si>
  <si>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</si>
  <si>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</si>
  <si>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</si>
  <si>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</si>
  <si>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</si>
  <si>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</si>
  <si>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</si>
  <si>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</si>
  <si>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</si>
  <si>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</si>
  <si>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</si>
  <si>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</si>
  <si>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</si>
  <si>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</si>
  <si>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</si>
  <si>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</si>
  <si>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</si>
  <si>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</si>
  <si>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</si>
  <si>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</si>
  <si>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</si>
  <si>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</si>
  <si>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</si>
  <si>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</si>
  <si>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</si>
  <si>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</si>
  <si>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</si>
  <si>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</si>
  <si>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</si>
  <si>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</si>
  <si>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T60C</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</si>
  <si>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</si>
  <si>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</si>
  <si>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</si>
  <si>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</si>
  <si>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</si>
  <si>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</si>
  <si>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</si>
  <si>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</si>
  <si>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</si>
  <si>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</si>
  <si>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</si>
  <si>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</si>
  <si>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</si>
  <si>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</si>
  <si>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</si>
  <si>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</si>
  <si>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</si>
  <si>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</si>
  <si>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</si>
  <si>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</si>
  <si>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</si>
  <si>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</si>
  <si>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</si>
  <si>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</si>
  <si>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</si>
  <si>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</si>
  <si>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</si>
  <si>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</si>
  <si>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</si>
  <si>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</si>
  <si>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</si>
  <si>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</si>
  <si>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</si>
  <si>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</si>
  <si>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</si>
  <si>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</si>
  <si>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</si>
  <si>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</si>
  <si>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</si>
  <si>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</si>
  <si>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</si>
  <si>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</si>
  <si>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</si>
  <si>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</si>
  <si>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</si>
  <si>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</si>
  <si>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</si>
  <si>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</si>
  <si>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</si>
  <si>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</si>
  <si>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</si>
  <si>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</si>
  <si>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</si>
  <si>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</si>
  <si>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</si>
  <si>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</si>
  <si>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</si>
  <si>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</si>
  <si>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</si>
  <si>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</si>
  <si>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</si>
  <si>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</si>
  <si>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</si>
  <si>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</si>
  <si>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</si>
  <si>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</si>
  <si>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</si>
  <si>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</si>
  <si>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</si>
  <si>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</si>
  <si>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</si>
  <si>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</si>
  <si>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</si>
  <si>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</si>
  <si>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</si>
  <si>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</si>
  <si>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</si>
  <si>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</si>
  <si>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</si>
  <si>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</si>
  <si>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</si>
  <si>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</si>
  <si>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</si>
  <si>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</si>
  <si>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</si>
  <si>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</si>
  <si>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</si>
  <si>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</si>
  <si>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</si>
  <si>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</si>
  <si>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</si>
  <si>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</si>
  <si>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</si>
  <si>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</si>
  <si>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</si>
  <si>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</si>
  <si>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</si>
  <si>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</si>
  <si>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</si>
  <si>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</si>
  <si>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</si>
  <si>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</si>
  <si>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</si>
  <si>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</si>
  <si>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</si>
  <si>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</si>
  <si>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</si>
  <si>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</si>
  <si>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</si>
  <si>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</si>
  <si>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</si>
  <si>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</si>
  <si>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</si>
  <si>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</si>
  <si>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</si>
  <si>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</si>
  <si>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</si>
  <si>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</si>
  <si>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</si>
  <si>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</si>
  <si>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</si>
  <si>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</si>
  <si>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</si>
  <si>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</si>
  <si>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</si>
  <si>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</si>
  <si>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</si>
  <si>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</si>
  <si>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</si>
  <si>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</si>
  <si>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</si>
  <si>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</si>
  <si>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</si>
  <si>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</si>
  <si>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</si>
  <si>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</si>
  <si>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</si>
  <si>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</si>
  <si>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</si>
  <si>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</si>
  <si>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</si>
  <si>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</si>
  <si>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</si>
  <si>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</si>
  <si>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</si>
  <si>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</si>
  <si>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</si>
  <si>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</si>
  <si>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</si>
  <si>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</si>
  <si>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</si>
  <si>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</si>
  <si>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</si>
  <si>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</si>
  <si>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</si>
  <si>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</si>
  <si>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</si>
  <si>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</si>
  <si>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</si>
  <si>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</si>
  <si>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</si>
  <si>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</si>
  <si>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</si>
  <si>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</si>
  <si>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</si>
  <si>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</si>
  <si>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</si>
  <si>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</si>
  <si>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</si>
  <si>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</si>
  <si>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</si>
  <si>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</si>
  <si>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</si>
  <si>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</si>
  <si>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</si>
  <si>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</si>
  <si>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</si>
  <si>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</si>
  <si>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</si>
  <si>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</si>
  <si>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</si>
  <si>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</si>
  <si>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</si>
  <si>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</si>
  <si>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</si>
  <si>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</si>
  <si>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</si>
  <si>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</si>
  <si>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</si>
  <si>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</si>
  <si>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</si>
  <si>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</si>
  <si>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</si>
  <si>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</si>
  <si>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</si>
  <si>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</si>
  <si>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</si>
  <si>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</si>
  <si>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</si>
  <si>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</si>
  <si>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</si>
  <si>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</si>
  <si>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</si>
  <si>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</si>
  <si>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</si>
  <si>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</si>
  <si>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</si>
  <si>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</si>
  <si>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</si>
  <si>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</si>
  <si>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</si>
  <si>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</si>
  <si>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</si>
  <si>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</si>
  <si>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</si>
  <si>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</si>
  <si>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</si>
  <si>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</si>
  <si>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</si>
  <si>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</si>
  <si>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</si>
  <si>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</si>
  <si>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</si>
  <si>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</si>
  <si>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</si>
  <si>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</si>
  <si>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</si>
  <si>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</si>
  <si>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</si>
  <si>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</si>
  <si>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</si>
  <si>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</si>
  <si>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</si>
  <si>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</si>
  <si>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</si>
  <si>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</si>
  <si>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</si>
  <si>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</si>
  <si>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</si>
  <si>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</si>
  <si>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</si>
  <si>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</si>
  <si>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</si>
  <si>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</si>
  <si>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</si>
  <si>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</si>
  <si>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</si>
  <si>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</si>
  <si>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</si>
  <si>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</si>
  <si>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</si>
  <si>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</si>
  <si>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</si>
  <si>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</si>
  <si>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</si>
  <si>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</si>
  <si>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</si>
  <si>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</si>
  <si>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</si>
  <si>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</si>
  <si>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</si>
  <si>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</si>
  <si>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</si>
  <si>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</si>
  <si>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</si>
  <si>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</si>
  <si>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</si>
  <si>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</si>
  <si>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</si>
  <si>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</si>
  <si>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</si>
  <si>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</si>
  <si>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</si>
  <si>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</si>
  <si>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</si>
  <si>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</si>
  <si>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</si>
  <si>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</si>
  <si>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</si>
  <si>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</si>
  <si>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</si>
  <si>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</si>
  <si>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</si>
  <si>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</si>
  <si>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</si>
  <si>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</si>
  <si>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</si>
  <si>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</si>
  <si>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</si>
  <si>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</si>
  <si>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</si>
  <si>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</si>
  <si>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</si>
  <si>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</si>
  <si>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</si>
  <si>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</si>
  <si>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</si>
  <si>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</si>
  <si>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</si>
  <si>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</si>
  <si>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</si>
  <si>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</si>
  <si>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</si>
  <si>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</si>
  <si>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</si>
  <si>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</si>
  <si>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</si>
  <si>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</si>
  <si>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</si>
  <si>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</si>
  <si>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</si>
  <si>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</si>
  <si>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</si>
  <si>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</si>
  <si>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</si>
  <si>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</si>
  <si>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</si>
  <si>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</si>
  <si>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</si>
  <si>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</si>
  <si>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</si>
  <si>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</si>
  <si>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</si>
  <si>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</si>
  <si>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</si>
  <si>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</si>
  <si>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</si>
  <si>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</si>
  <si>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</si>
  <si>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</si>
  <si>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</si>
  <si>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</si>
  <si>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</si>
  <si>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</si>
  <si>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</si>
  <si>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</si>
  <si>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</si>
  <si>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</si>
  <si>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</si>
  <si>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</si>
  <si>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</si>
  <si>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</si>
  <si>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</si>
  <si>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</si>
  <si>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</si>
  <si>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</si>
  <si>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</si>
  <si>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</si>
  <si>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</si>
  <si>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</si>
  <si>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</si>
  <si>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</si>
  <si>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</si>
  <si>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</si>
  <si>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</si>
  <si>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</si>
  <si>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</si>
  <si>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</si>
  <si>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</si>
  <si>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</si>
  <si>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</si>
  <si>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</si>
  <si>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</si>
  <si>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</si>
  <si>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</si>
  <si>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</si>
  <si>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</si>
  <si>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</si>
  <si>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</si>
  <si>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</si>
  <si>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</si>
  <si>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</si>
  <si>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</si>
  <si>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</si>
  <si>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</si>
  <si>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</si>
  <si>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</si>
  <si>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</si>
  <si>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</si>
  <si>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</si>
  <si>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</si>
  <si>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</si>
  <si>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</si>
  <si>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</si>
  <si>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</si>
  <si>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</si>
  <si>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</si>
  <si>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</si>
  <si>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</si>
  <si>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</si>
  <si>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</si>
  <si>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</si>
  <si>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</si>
  <si>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</si>
  <si>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</si>
  <si>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</si>
  <si>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</si>
  <si>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</si>
  <si>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</si>
  <si>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</si>
  <si>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</si>
  <si>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</si>
  <si>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</si>
  <si>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</si>
  <si>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</si>
  <si>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</si>
  <si>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</si>
  <si>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</si>
  <si>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</si>
  <si>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</si>
  <si>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</si>
  <si>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</si>
  <si>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</si>
  <si>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</si>
  <si>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</si>
  <si>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</si>
  <si>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</si>
  <si>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</si>
  <si>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</si>
  <si>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</si>
  <si>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</si>
  <si>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</si>
  <si>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</si>
  <si>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</si>
  <si>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</si>
  <si>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</si>
  <si>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</si>
  <si>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</si>
  <si>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</si>
  <si>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</si>
  <si>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</si>
  <si>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</si>
  <si>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</si>
  <si>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</si>
  <si>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</si>
  <si>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</si>
  <si>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</si>
  <si>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</si>
  <si>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</si>
  <si>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</si>
  <si>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</si>
  <si>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</si>
  <si>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</si>
  <si>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</si>
  <si>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</si>
  <si>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</si>
  <si>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</si>
  <si>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</si>
  <si>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</si>
  <si>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</si>
  <si>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</si>
  <si>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</si>
  <si>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</si>
  <si>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</si>
  <si>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</si>
  <si>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</si>
  <si>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</si>
  <si>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</si>
  <si>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</si>
  <si>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</si>
  <si>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</si>
  <si>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</si>
  <si>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</si>
  <si>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</si>
  <si>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</si>
  <si>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</si>
  <si>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</si>
  <si>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</si>
  <si>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</si>
  <si>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</si>
  <si>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</si>
  <si>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</si>
  <si>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</si>
  <si>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</si>
  <si>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</si>
  <si>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</si>
  <si>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</si>
  <si>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</si>
  <si>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</si>
  <si>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</si>
  <si>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</si>
  <si>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</si>
  <si>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</si>
  <si>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</si>
  <si>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</si>
  <si>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</si>
  <si>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</si>
  <si>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</si>
  <si>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</si>
  <si>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</si>
  <si>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</si>
  <si>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</si>
  <si>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</si>
  <si>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</si>
  <si>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</si>
  <si>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</si>
  <si>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</si>
  <si>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</si>
  <si>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</si>
  <si>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</si>
  <si>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</si>
  <si>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</si>
  <si>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</si>
  <si>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</si>
  <si>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</si>
  <si>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</si>
  <si>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</si>
  <si>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</si>
  <si>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</si>
  <si>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</si>
  <si>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</si>
  <si>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</si>
  <si>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</si>
  <si>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</si>
  <si>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</si>
  <si>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</si>
  <si>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</si>
  <si>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</si>
  <si>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</si>
  <si>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</si>
  <si>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</si>
  <si>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</si>
  <si>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</si>
  <si>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</si>
  <si>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</si>
  <si>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</si>
  <si>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</si>
  <si>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</si>
  <si>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</si>
  <si>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</si>
  <si>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</si>
  <si>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</si>
  <si>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</si>
  <si>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</si>
  <si>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</si>
  <si>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</si>
  <si>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</si>
  <si>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</si>
  <si>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</si>
  <si>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</si>
  <si>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</si>
  <si>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</si>
  <si>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</si>
  <si>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</si>
  <si>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</si>
  <si>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</si>
  <si>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</si>
  <si>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</si>
  <si>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</si>
  <si>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</si>
  <si>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</si>
  <si>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</si>
  <si>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</si>
  <si>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</si>
  <si>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</si>
  <si>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</si>
  <si>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</si>
  <si>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</si>
  <si>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</si>
  <si>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</si>
  <si>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</si>
  <si>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</si>
  <si>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</si>
  <si>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</si>
  <si>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</si>
  <si>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</si>
  <si>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</si>
  <si>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</si>
  <si>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</si>
  <si>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</si>
  <si>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</si>
  <si>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</si>
  <si>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</si>
  <si>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</si>
  <si>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</si>
  <si>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</si>
  <si>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</si>
  <si>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</si>
  <si>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</si>
  <si>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</si>
  <si>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</si>
  <si>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</si>
  <si>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</si>
  <si>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</si>
  <si>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</si>
  <si>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</si>
  <si>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</si>
  <si>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</si>
  <si>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</si>
  <si>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</si>
  <si>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</si>
  <si>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</si>
  <si>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</si>
  <si>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</si>
  <si>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</si>
  <si>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</si>
  <si>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</si>
  <si>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</si>
  <si>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</si>
  <si>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</si>
  <si>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</si>
  <si>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</si>
  <si>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</si>
  <si>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</si>
  <si>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</si>
  <si>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</si>
  <si>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</si>
  <si>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</si>
  <si>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</si>
  <si>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</si>
  <si>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</si>
  <si>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</si>
  <si>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</si>
  <si>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</si>
  <si>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</si>
  <si>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</si>
  <si>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</si>
  <si>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</si>
  <si>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</si>
  <si>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</si>
  <si>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</si>
  <si>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</si>
  <si>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</si>
  <si>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</si>
  <si>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</si>
  <si>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</si>
  <si>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</si>
  <si>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</si>
  <si>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</si>
  <si>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</si>
  <si>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</si>
  <si>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</si>
  <si>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</si>
  <si>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</si>
  <si>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</si>
  <si>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</si>
  <si>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</si>
  <si>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</si>
  <si>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</si>
  <si>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</si>
  <si>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</si>
  <si>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</si>
  <si>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</si>
  <si>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</si>
  <si>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</si>
  <si>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</si>
  <si>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</si>
  <si>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</si>
  <si>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</si>
  <si>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</si>
  <si>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</si>
  <si>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</si>
  <si>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</si>
  <si>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</si>
  <si>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</si>
  <si>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</si>
  <si>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</si>
  <si>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</si>
  <si>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</si>
  <si>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</si>
  <si>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</si>
  <si>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</si>
  <si>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</si>
  <si>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</si>
  <si>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</si>
  <si>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</si>
  <si>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</si>
  <si>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</si>
  <si>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</si>
  <si>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</si>
  <si>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</si>
  <si>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</si>
  <si>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</si>
  <si>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</si>
  <si>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</si>
  <si>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</si>
  <si>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</si>
  <si>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</si>
  <si>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</si>
  <si>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</si>
  <si>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</si>
  <si>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</si>
  <si>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</si>
  <si>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</si>
  <si>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</si>
  <si>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</si>
  <si>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</si>
  <si>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</si>
  <si>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</si>
  <si>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</si>
  <si>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</si>
  <si>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</si>
  <si>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</si>
  <si>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</si>
  <si>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</si>
  <si>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</si>
  <si>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</si>
  <si>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</si>
  <si>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</si>
  <si>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</si>
  <si>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</si>
  <si>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</si>
  <si>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</si>
  <si>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</si>
  <si>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</si>
  <si>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</si>
  <si>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</si>
  <si>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</si>
  <si>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</si>
  <si>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</si>
  <si>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</si>
  <si>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</si>
  <si>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</si>
  <si>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</si>
  <si>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</si>
  <si>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</si>
  <si>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</si>
  <si>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</si>
  <si>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</si>
  <si>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</si>
  <si>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</si>
  <si>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</si>
  <si>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</si>
  <si>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</si>
  <si>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</si>
  <si>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</si>
  <si>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</si>
  <si>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</si>
  <si>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</si>
  <si>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</si>
  <si>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</si>
  <si>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</si>
  <si>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</si>
  <si>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</si>
  <si>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</si>
  <si>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</si>
  <si>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</si>
  <si>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</si>
  <si>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</si>
  <si>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</si>
  <si>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</si>
  <si>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</si>
  <si>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</si>
  <si>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</si>
  <si>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</si>
  <si>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</si>
  <si>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</si>
  <si>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</si>
  <si>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</si>
  <si>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</si>
  <si>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</si>
  <si>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</si>
  <si>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</si>
  <si>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</si>
  <si>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</si>
  <si>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</si>
  <si>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</si>
  <si>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</si>
  <si>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</si>
  <si>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</si>
  <si>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</si>
  <si>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</si>
  <si>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</si>
  <si>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</si>
  <si>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</si>
  <si>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</si>
  <si>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</si>
  <si>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</si>
  <si>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</si>
  <si>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</si>
  <si>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</si>
  <si>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</si>
  <si>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</si>
  <si>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</si>
  <si>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</si>
  <si>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</si>
  <si>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</si>
  <si>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</si>
  <si>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</si>
  <si>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</si>
  <si>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</si>
  <si>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</si>
  <si>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</si>
  <si>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</si>
  <si>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</si>
  <si>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</si>
  <si>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</si>
  <si>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</si>
  <si>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</si>
  <si>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</si>
  <si>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</si>
  <si>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</si>
  <si>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</si>
  <si>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</si>
  <si>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</si>
  <si>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</si>
  <si>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</si>
  <si>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</si>
  <si>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</si>
  <si>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</si>
  <si>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</si>
  <si>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</si>
  <si>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</si>
  <si>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</si>
  <si>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</si>
  <si>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</si>
  <si>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</si>
  <si>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</si>
  <si>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</si>
  <si>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</si>
  <si>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</si>
  <si>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</si>
  <si>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</si>
  <si>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</si>
  <si>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</si>
  <si>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</si>
  <si>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</si>
  <si>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</si>
  <si>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</si>
  <si>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</si>
  <si>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</si>
  <si>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</si>
  <si>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</si>
  <si>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</si>
  <si>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</si>
  <si>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</si>
  <si>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</si>
  <si>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</si>
  <si>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</si>
  <si>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</si>
  <si>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</si>
  <si>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</si>
  <si>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</si>
  <si>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</si>
  <si>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</si>
  <si>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</si>
  <si>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</si>
  <si>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</si>
  <si>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</si>
  <si>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</si>
  <si>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</si>
  <si>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</si>
  <si>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</si>
  <si>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</si>
  <si>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</si>
  <si>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</si>
  <si>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</si>
  <si>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</si>
  <si>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</si>
  <si>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</si>
  <si>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</si>
  <si>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</si>
  <si>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</si>
  <si>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</si>
  <si>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</si>
  <si>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</si>
  <si>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</si>
  <si>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</si>
  <si>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</si>
  <si>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</si>
  <si>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</si>
  <si>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</si>
  <si>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</si>
  <si>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</si>
  <si>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</si>
  <si>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</si>
  <si>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</si>
  <si>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</si>
  <si>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</si>
  <si>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</si>
  <si>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</si>
  <si>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</si>
  <si>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</si>
  <si>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</si>
  <si>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</si>
  <si>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</si>
  <si>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</si>
  <si>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</si>
  <si>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</si>
  <si>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</si>
  <si>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</si>
  <si>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</si>
  <si>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</si>
  <si>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</si>
  <si>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</si>
  <si>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</si>
  <si>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</si>
  <si>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</si>
  <si>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</si>
  <si>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</si>
  <si>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</si>
  <si>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</si>
  <si>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</si>
  <si>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</si>
  <si>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</si>
  <si>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</si>
  <si>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</si>
  <si>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</si>
  <si>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</si>
  <si>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</si>
  <si>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</si>
  <si>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</si>
  <si>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</si>
  <si>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</si>
  <si>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</si>
  <si>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</si>
  <si>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</si>
  <si>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</si>
  <si>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</si>
  <si>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</si>
  <si>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</si>
  <si>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</si>
  <si>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</si>
  <si>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</si>
  <si>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</si>
  <si>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</si>
  <si>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</si>
  <si>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</si>
  <si>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</si>
  <si>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</si>
  <si>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</si>
  <si>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</si>
  <si>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</si>
  <si>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</si>
  <si>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</si>
  <si>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</si>
  <si>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</si>
  <si>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</si>
  <si>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</si>
  <si>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</si>
  <si>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</si>
  <si>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</si>
  <si>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</si>
  <si>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</si>
  <si>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</si>
  <si>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</si>
  <si>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</si>
  <si>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</si>
  <si>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</si>
  <si>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</si>
  <si>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</si>
  <si>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</si>
  <si>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</si>
  <si>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</si>
  <si>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</si>
  <si>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</si>
  <si>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</si>
  <si>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</si>
  <si>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</si>
  <si>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</si>
  <si>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</si>
  <si>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</si>
  <si>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</si>
  <si>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</si>
  <si>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</si>
  <si>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</si>
  <si>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</si>
  <si>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</si>
  <si>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</si>
  <si>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</si>
  <si>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</si>
  <si>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</si>
  <si>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</si>
  <si>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</si>
  <si>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</si>
  <si>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</si>
  <si>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</si>
  <si>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</si>
  <si>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</si>
  <si>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</si>
  <si>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</si>
  <si>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</si>
  <si>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</si>
  <si>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</si>
  <si>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</si>
  <si>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</si>
  <si>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</si>
  <si>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</si>
  <si>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</si>
  <si>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</si>
  <si>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</si>
  <si>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</si>
  <si>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</si>
  <si>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</si>
  <si>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</si>
  <si>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</si>
  <si>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</si>
  <si>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</si>
  <si>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</si>
  <si>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</si>
  <si>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</si>
  <si>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</si>
  <si>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</si>
  <si>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</si>
  <si>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</si>
  <si>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</si>
  <si>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</si>
  <si>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</si>
  <si>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</si>
  <si>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</si>
  <si>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</si>
  <si>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</si>
  <si>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</si>
  <si>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</si>
  <si>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</si>
  <si>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</si>
  <si>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</si>
  <si>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</si>
  <si>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</si>
  <si>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</si>
  <si>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</si>
  <si>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</si>
  <si>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</si>
  <si>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</si>
  <si>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</si>
  <si>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</si>
  <si>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</si>
  <si>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</si>
  <si>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</si>
  <si>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</si>
  <si>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</si>
  <si>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</si>
  <si>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</si>
  <si>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</si>
  <si>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</si>
  <si>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</si>
  <si>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</si>
  <si>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</si>
  <si>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</si>
  <si>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</si>
  <si>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</si>
  <si>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</si>
  <si>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</si>
  <si>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</si>
  <si>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</si>
  <si>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</si>
  <si>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</si>
  <si>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</si>
  <si>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</si>
  <si>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</si>
  <si>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</si>
  <si>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</si>
  <si>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</si>
  <si>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</si>
  <si>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</si>
  <si>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</si>
  <si>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</si>
  <si>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</si>
  <si>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</si>
  <si>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</si>
  <si>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</si>
  <si>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</si>
  <si>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</si>
  <si>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</si>
  <si>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</si>
  <si>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</si>
  <si>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</si>
  <si>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</si>
  <si>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</si>
  <si>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</si>
  <si>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</si>
  <si>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</si>
  <si>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</si>
  <si>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</si>
  <si>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</si>
  <si>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</si>
  <si>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</si>
  <si>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</si>
  <si>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</si>
  <si>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</si>
  <si>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</si>
  <si>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</si>
  <si>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</si>
  <si>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</si>
  <si>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</si>
  <si>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</si>
  <si>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</si>
  <si>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</si>
  <si>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</si>
  <si>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</si>
  <si>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</si>
  <si>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</si>
  <si>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</si>
  <si>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</si>
  <si>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</si>
  <si>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</si>
  <si>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</si>
  <si>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</si>
  <si>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</si>
  <si>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</si>
  <si>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</si>
  <si>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</si>
  <si>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</si>
  <si>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</si>
  <si>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</si>
  <si>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</si>
  <si>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</si>
  <si>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</si>
  <si>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</si>
  <si>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</si>
  <si>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</si>
  <si>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</si>
  <si>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</si>
  <si>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</si>
  <si>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</si>
  <si>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</si>
  <si>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</si>
  <si>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</si>
  <si>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</si>
  <si>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</si>
  <si>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</si>
  <si>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</si>
  <si>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</si>
  <si>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</si>
  <si>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</si>
  <si>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</si>
  <si>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</si>
  <si>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</si>
  <si>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</si>
  <si>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</si>
  <si>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</si>
  <si>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</si>
  <si>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</si>
  <si>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</si>
  <si>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</si>
  <si>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</si>
  <si>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</si>
  <si>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</si>
  <si>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</si>
  <si>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</si>
  <si>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</si>
  <si>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</si>
  <si>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</si>
  <si>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</si>
  <si>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</si>
  <si>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</si>
  <si>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</si>
  <si>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</si>
  <si>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</si>
  <si>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</si>
  <si>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</si>
  <si>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</si>
  <si>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</si>
  <si>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</si>
  <si>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</si>
  <si>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</si>
  <si>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</si>
  <si>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</si>
  <si>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</si>
  <si>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</si>
  <si>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</si>
  <si>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</si>
  <si>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</si>
  <si>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</si>
  <si>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</si>
  <si>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</si>
  <si>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</si>
  <si>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</si>
  <si>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</si>
  <si>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</si>
  <si>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</si>
  <si>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</si>
  <si>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</si>
  <si>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</si>
  <si>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</si>
  <si>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</si>
  <si>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</si>
  <si>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</si>
  <si>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</si>
  <si>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</si>
  <si>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</si>
  <si>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</si>
  <si>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</si>
  <si>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</si>
  <si>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</si>
  <si>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</si>
  <si>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</si>
  <si>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</si>
  <si>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</si>
  <si>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</si>
  <si>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</si>
  <si>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</si>
  <si>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</si>
  <si>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</si>
  <si>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</si>
  <si>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</si>
  <si>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</si>
  <si>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</si>
  <si>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</si>
  <si>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</si>
  <si>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</si>
  <si>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</si>
  <si>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</si>
  <si>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</si>
  <si>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</si>
  <si>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</si>
  <si>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</si>
  <si>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</si>
  <si>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</si>
  <si>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</si>
  <si>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</si>
  <si>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</si>
  <si>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</si>
  <si>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</si>
  <si>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</si>
  <si>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</si>
  <si>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</si>
  <si>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</si>
  <si>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</si>
  <si>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</si>
  <si>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</si>
  <si>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</si>
  <si>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</si>
  <si>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</si>
  <si>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</si>
  <si>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</si>
  <si>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</si>
  <si>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</si>
  <si>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</si>
  <si>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</si>
  <si>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</si>
  <si>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</si>
  <si>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</si>
  <si>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</si>
  <si>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</si>
  <si>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</si>
  <si>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</si>
  <si>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</si>
  <si>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</si>
  <si>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</si>
  <si>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</si>
  <si>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</si>
  <si>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</si>
  <si>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</si>
  <si>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</si>
  <si>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</si>
  <si>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</si>
  <si>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</si>
  <si>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</si>
  <si>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</si>
  <si>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</si>
  <si>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</si>
  <si>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</si>
  <si>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</si>
  <si>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</si>
  <si>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</si>
  <si>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</si>
  <si>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</si>
  <si>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</si>
  <si>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</si>
  <si>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</si>
  <si>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</si>
  <si>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</si>
  <si>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</si>
  <si>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</si>
  <si>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</si>
  <si>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</si>
  <si>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</si>
  <si>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</si>
  <si>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</si>
  <si>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</si>
  <si>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</si>
  <si>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</si>
  <si>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</si>
  <si>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</si>
  <si>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</si>
  <si>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</si>
  <si>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</si>
  <si>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</si>
  <si>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</si>
  <si>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</si>
  <si>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</si>
  <si>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</si>
  <si>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</si>
  <si>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</si>
  <si>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</si>
  <si>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</si>
  <si>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</si>
  <si>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</si>
  <si>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</si>
  <si>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</si>
  <si>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</si>
  <si>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</si>
  <si>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</si>
  <si>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</si>
  <si>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</si>
  <si>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</si>
  <si>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</si>
  <si>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</si>
  <si>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</si>
  <si>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</si>
  <si>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</si>
  <si>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</si>
  <si>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</si>
  <si>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</si>
  <si>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</si>
  <si>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</si>
  <si>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</si>
  <si>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</si>
  <si>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</si>
  <si>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</si>
  <si>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</si>
  <si>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</si>
  <si>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</si>
  <si>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</si>
  <si>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</si>
  <si>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</si>
  <si>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</si>
  <si>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</si>
  <si>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</si>
  <si>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</si>
  <si>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</si>
  <si>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</si>
  <si>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</si>
  <si>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</si>
  <si>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</si>
  <si>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</si>
  <si>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</si>
  <si>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</si>
  <si>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</si>
  <si>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</si>
  <si>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</si>
  <si>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</si>
  <si>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</si>
  <si>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</si>
  <si>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</si>
  <si>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</si>
  <si>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</si>
  <si>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</si>
  <si>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</si>
  <si>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</si>
  <si>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</si>
  <si>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</si>
  <si>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</si>
  <si>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</si>
  <si>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</si>
  <si>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</si>
  <si>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</si>
  <si>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</si>
  <si>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</si>
  <si>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</si>
  <si>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</si>
  <si>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</si>
  <si>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</si>
  <si>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</si>
  <si>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</si>
  <si>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</si>
  <si>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</si>
  <si>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</si>
  <si>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</si>
  <si>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</si>
  <si>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</si>
  <si>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</si>
  <si>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</si>
  <si>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</si>
  <si>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</si>
  <si>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</si>
  <si>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</si>
  <si>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</si>
  <si>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</si>
  <si>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</si>
  <si>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</si>
  <si>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</si>
  <si>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</si>
  <si>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</si>
  <si>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</si>
  <si>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</si>
  <si>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</si>
  <si>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</si>
  <si>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</si>
  <si>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</si>
  <si>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</si>
  <si>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</si>
  <si>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</si>
  <si>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</si>
  <si>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</si>
  <si>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</si>
  <si>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</si>
  <si>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</si>
  <si>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</si>
  <si>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</si>
  <si>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</si>
  <si>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</si>
  <si>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</si>
  <si>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</si>
  <si>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</si>
  <si>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</si>
  <si>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</si>
  <si>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</si>
  <si>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</si>
  <si>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</si>
  <si>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</si>
  <si>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</si>
  <si>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</si>
  <si>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</si>
  <si>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</si>
  <si>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</si>
  <si>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</si>
  <si>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</si>
  <si>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</si>
  <si>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</si>
  <si>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</si>
  <si>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</si>
  <si>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</si>
  <si>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</si>
  <si>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</si>
  <si>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</si>
  <si>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</si>
  <si>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</si>
  <si>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</si>
  <si>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</si>
  <si>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</si>
  <si>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</si>
  <si>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</si>
  <si>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</si>
  <si>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</si>
  <si>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</si>
  <si>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</si>
  <si>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</si>
  <si>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</si>
  <si>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</si>
  <si>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</si>
  <si>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</si>
  <si>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</si>
  <si>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</si>
  <si>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</si>
  <si>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</si>
  <si>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</si>
  <si>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</si>
  <si>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</si>
  <si>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</si>
  <si>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</si>
  <si>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</si>
  <si>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</si>
  <si>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</si>
  <si>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</si>
  <si>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</si>
  <si>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</si>
  <si>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</si>
  <si>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</si>
  <si>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</si>
  <si>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</si>
  <si>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</si>
  <si>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</si>
  <si>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</si>
  <si>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</si>
  <si>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</si>
  <si>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</si>
  <si>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</si>
  <si>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</si>
  <si>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</si>
  <si>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</si>
  <si>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</si>
  <si>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</si>
  <si>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</si>
  <si>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</si>
  <si>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</si>
  <si>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</si>
  <si>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</si>
  <si>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</si>
  <si>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</si>
  <si>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</si>
  <si>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</si>
  <si>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</si>
  <si>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</si>
  <si>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</si>
  <si>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</si>
  <si>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</si>
  <si>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</si>
  <si>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</si>
  <si>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</si>
  <si>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</si>
  <si>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</si>
  <si>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</si>
  <si>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</si>
  <si>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</si>
  <si>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</si>
  <si>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</si>
  <si>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</si>
  <si>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</si>
  <si>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</si>
  <si>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</si>
  <si>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</si>
  <si>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</si>
  <si>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</si>
  <si>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</si>
  <si>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</si>
  <si>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</si>
  <si>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</si>
  <si>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</si>
  <si>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</si>
  <si>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</si>
  <si>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</si>
  <si>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</si>
  <si>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</si>
  <si>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</si>
  <si>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</si>
  <si>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</si>
  <si>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</si>
  <si>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</si>
  <si>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</si>
  <si>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</si>
  <si>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</si>
  <si>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</si>
  <si>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</si>
  <si>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</si>
  <si>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</si>
  <si>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</si>
  <si>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</si>
  <si>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</si>
  <si>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</si>
  <si>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</si>
  <si>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</si>
  <si>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</si>
  <si>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</si>
  <si>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</si>
  <si>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</si>
  <si>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</si>
  <si>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</si>
  <si>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</si>
  <si>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</si>
  <si>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</si>
  <si>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</si>
  <si>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</si>
  <si>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</si>
  <si>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</si>
  <si>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</si>
  <si>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</si>
  <si>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</si>
  <si>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</si>
  <si>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</si>
  <si>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</si>
  <si>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</si>
  <si>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</si>
  <si>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</si>
  <si>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</si>
  <si>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</si>
  <si>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</si>
  <si>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</si>
  <si>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</si>
  <si>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</si>
  <si>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</si>
  <si>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</si>
  <si>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</si>
  <si>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</si>
  <si>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</si>
  <si>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</si>
  <si>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</si>
  <si>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</si>
  <si>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</si>
  <si>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</si>
  <si>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</si>
  <si>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</si>
  <si>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</si>
  <si>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</si>
  <si>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</si>
  <si>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</si>
  <si>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</si>
  <si>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</si>
  <si>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</si>
  <si>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</si>
  <si>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</si>
  <si>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</si>
  <si>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</si>
  <si>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</si>
  <si>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</si>
  <si>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</si>
  <si>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</si>
  <si>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</si>
  <si>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</si>
  <si>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</si>
  <si>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</si>
  <si>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</si>
  <si>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</si>
  <si>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</si>
  <si>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</si>
  <si>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</si>
  <si>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</si>
  <si>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</si>
  <si>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</si>
  <si>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</si>
  <si>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</si>
  <si>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</si>
  <si>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</si>
  <si>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</si>
  <si>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</si>
  <si>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</si>
  <si>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</si>
  <si>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</si>
  <si>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</si>
  <si>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</si>
  <si>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</si>
  <si>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</si>
  <si>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</si>
  <si>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</si>
  <si>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</si>
  <si>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</si>
  <si>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</si>
  <si>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</si>
  <si>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</si>
  <si>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</si>
  <si>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</si>
  <si>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</si>
  <si>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</si>
  <si>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</si>
  <si>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</si>
  <si>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</si>
  <si>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</si>
  <si>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</si>
  <si>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</si>
  <si>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</si>
  <si>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</si>
  <si>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</si>
  <si>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</si>
  <si>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</si>
  <si>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</si>
  <si>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</si>
  <si>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</si>
  <si>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</si>
  <si>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</si>
  <si>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</si>
  <si>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</si>
  <si>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</si>
  <si>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</si>
  <si>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</si>
  <si>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</si>
  <si>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</si>
  <si>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</si>
  <si>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</si>
  <si>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</si>
  <si>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</si>
  <si>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</si>
  <si>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</si>
  <si>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</si>
  <si>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</si>
  <si>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</si>
  <si>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</si>
  <si>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</si>
  <si>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</si>
  <si>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</si>
  <si>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</si>
  <si>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</si>
  <si>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</si>
  <si>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</si>
  <si>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</si>
  <si>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</si>
  <si>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</si>
  <si>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</si>
  <si>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</si>
  <si>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</si>
  <si>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</si>
  <si>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</si>
  <si>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</si>
  <si>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</si>
  <si>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</si>
  <si>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</si>
  <si>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</si>
  <si>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</si>
  <si>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</si>
  <si>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</si>
  <si>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</si>
  <si>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</si>
  <si>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</si>
  <si>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</si>
  <si>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</si>
  <si>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</si>
  <si>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</si>
  <si>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</si>
  <si>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</si>
  <si>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</si>
  <si>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</si>
  <si>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</si>
  <si>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</si>
  <si>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</si>
  <si>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</si>
  <si>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</si>
  <si>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</si>
  <si>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</si>
  <si>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</si>
  <si>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</si>
  <si>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</si>
  <si>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</si>
  <si>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</si>
  <si>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</si>
  <si>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</si>
  <si>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</si>
  <si>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</si>
  <si>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</si>
  <si>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</si>
  <si>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</si>
  <si>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</si>
  <si>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</si>
  <si>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</si>
  <si>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</si>
  <si>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</si>
  <si>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</si>
  <si>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</si>
  <si>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</si>
  <si>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</si>
  <si>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</si>
  <si>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</si>
  <si>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</si>
  <si>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</si>
  <si>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</si>
  <si>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</si>
  <si>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</si>
  <si>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</si>
  <si>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</si>
  <si>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</si>
  <si>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</si>
  <si>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</si>
  <si>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</si>
  <si>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</si>
  <si>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</si>
  <si>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</si>
  <si>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</si>
  <si>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</si>
  <si>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</si>
  <si>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</si>
  <si>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</si>
  <si>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</si>
  <si>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</si>
  <si>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</si>
  <si>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</si>
  <si>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</si>
  <si>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</si>
  <si>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</si>
  <si>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</si>
  <si>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</si>
  <si>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</si>
  <si>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</si>
  <si>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</si>
  <si>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</si>
  <si>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</si>
  <si>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</si>
  <si>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</si>
  <si>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</si>
  <si>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</si>
  <si>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</si>
  <si>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</si>
  <si>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</si>
  <si>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</si>
  <si>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</si>
  <si>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</si>
  <si>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</si>
  <si>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</si>
  <si>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</si>
  <si>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</si>
  <si>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</si>
  <si>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</si>
  <si>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</si>
  <si>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</si>
  <si>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</si>
  <si>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</si>
  <si>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</si>
  <si>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</si>
  <si>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</si>
  <si>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</si>
  <si>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</si>
  <si>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</si>
  <si>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</si>
  <si>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</si>
  <si>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</si>
  <si>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</si>
  <si>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</si>
  <si>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</si>
  <si>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</si>
  <si>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</si>
  <si>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</si>
  <si>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</si>
  <si>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</si>
  <si>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</si>
  <si>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</si>
  <si>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</si>
  <si>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</si>
  <si>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</si>
  <si>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</si>
  <si>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</si>
  <si>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</si>
  <si>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</si>
  <si>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</si>
  <si>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</si>
  <si>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</si>
  <si>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</si>
  <si>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</si>
  <si>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</si>
  <si>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</si>
  <si>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</si>
  <si>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</si>
  <si>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</si>
  <si>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</si>
  <si>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</si>
  <si>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</si>
  <si>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</si>
  <si>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</si>
  <si>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</si>
  <si>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</si>
  <si>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</si>
  <si>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</si>
  <si>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</si>
  <si>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</si>
  <si>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</si>
  <si>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</si>
  <si>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</si>
  <si>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</si>
  <si>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</si>
  <si>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</si>
  <si>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</si>
  <si>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</si>
  <si>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</si>
  <si>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</si>
  <si>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</si>
  <si>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</si>
  <si>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</si>
  <si>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</si>
  <si>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</si>
  <si>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</si>
  <si>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</si>
  <si>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</si>
  <si>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</si>
  <si>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</si>
  <si>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</si>
  <si>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</si>
  <si>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</si>
  <si>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</si>
  <si>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</si>
  <si>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</si>
  <si>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</si>
  <si>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</si>
  <si>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</si>
  <si>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</si>
  <si>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</si>
  <si>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</si>
  <si>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</si>
  <si>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</si>
  <si>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</si>
  <si>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</si>
  <si>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</si>
  <si>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</si>
  <si>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</si>
  <si>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</si>
  <si>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</si>
  <si>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</si>
  <si>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</si>
  <si>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</si>
  <si>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</si>
  <si>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</si>
  <si>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</si>
  <si>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</si>
  <si>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</si>
  <si>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</si>
  <si>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</si>
  <si>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</si>
  <si>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</si>
  <si>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</si>
  <si>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</si>
  <si>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</si>
  <si>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</si>
  <si>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</si>
  <si>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</si>
  <si>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</si>
  <si>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</si>
  <si>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</si>
  <si>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</si>
  <si>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</si>
  <si>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</si>
  <si>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</si>
  <si>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</si>
  <si>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</si>
  <si>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</si>
  <si>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</si>
  <si>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</si>
  <si>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</si>
  <si>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</si>
  <si>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</si>
  <si>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</si>
  <si>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</si>
  <si>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</si>
  <si>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</si>
  <si>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</si>
  <si>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</si>
  <si>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</si>
  <si>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</si>
  <si>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</si>
  <si>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</si>
  <si>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</si>
  <si>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</si>
  <si>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</si>
  <si>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</si>
  <si>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</si>
  <si>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</si>
  <si>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</si>
  <si>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</si>
  <si>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</si>
  <si>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</si>
  <si>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</si>
  <si>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</si>
  <si>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</si>
  <si>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</si>
  <si>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</si>
  <si>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</si>
  <si>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</si>
  <si>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</si>
  <si>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</si>
  <si>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</si>
  <si>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</si>
  <si>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</si>
  <si>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</si>
  <si>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</si>
  <si>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</si>
  <si>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</si>
  <si>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</si>
  <si>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</si>
  <si>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</si>
  <si>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</si>
  <si>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</si>
  <si>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</si>
  <si>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</si>
  <si>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</si>
  <si>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</si>
  <si>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</si>
  <si>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</si>
  <si>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</si>
  <si>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</si>
  <si>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</si>
  <si>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</si>
  <si>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</si>
  <si>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</si>
  <si>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</si>
  <si>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</si>
  <si>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</si>
  <si>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</si>
  <si>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</si>
  <si>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</si>
  <si>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</si>
  <si>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</si>
  <si>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</si>
  <si>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</si>
  <si>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</si>
  <si>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</si>
  <si>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</si>
  <si>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</si>
  <si>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</si>
  <si>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</si>
  <si>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</si>
  <si>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</si>
  <si>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</si>
  <si>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</si>
  <si>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</si>
  <si>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</si>
  <si>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</si>
  <si>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</si>
  <si>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</si>
  <si>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</si>
  <si>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</si>
  <si>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</si>
  <si>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</si>
  <si>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</si>
  <si>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</si>
  <si>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</si>
  <si>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</si>
  <si>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</si>
  <si>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</si>
  <si>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</si>
  <si>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</si>
  <si>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</si>
  <si>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</si>
  <si>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</si>
  <si>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</si>
  <si>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</si>
  <si>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</si>
  <si>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</si>
  <si>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</si>
  <si>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</si>
  <si>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</si>
  <si>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</si>
  <si>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</si>
  <si>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</si>
  <si>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</si>
  <si>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</si>
  <si>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</si>
  <si>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</si>
  <si>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</si>
  <si>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</si>
  <si>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</si>
  <si>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</si>
  <si>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</si>
  <si>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</si>
  <si>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</si>
  <si>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</si>
  <si>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</si>
  <si>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</si>
  <si>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</si>
  <si>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</si>
  <si>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</si>
  <si>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</si>
  <si>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</si>
  <si>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</si>
  <si>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</si>
  <si>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</si>
  <si>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</si>
  <si>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</si>
  <si>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</si>
  <si>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</si>
  <si>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</si>
  <si>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</si>
  <si>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</si>
  <si>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</si>
  <si>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</si>
  <si>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</si>
  <si>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</si>
  <si>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</si>
  <si>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</si>
  <si>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</si>
  <si>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</si>
  <si>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</si>
  <si>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</si>
  <si>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</si>
  <si>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</si>
  <si>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</si>
  <si>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</si>
  <si>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</si>
  <si>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</si>
  <si>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</si>
  <si>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</si>
  <si>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</si>
  <si>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</si>
  <si>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</si>
  <si>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</si>
  <si>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</si>
  <si>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</si>
  <si>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</si>
  <si>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</si>
  <si>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</si>
  <si>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</si>
  <si>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</si>
  <si>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</si>
  <si>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</si>
  <si>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</si>
  <si>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</si>
  <si>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</si>
  <si>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</si>
  <si>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</si>
  <si>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</si>
  <si>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</si>
  <si>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</si>
  <si>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</si>
  <si>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</si>
  <si>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</si>
  <si>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</si>
  <si>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</si>
  <si>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</si>
  <si>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</si>
  <si>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</si>
  <si>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</si>
  <si>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</si>
  <si>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</si>
  <si>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</si>
  <si>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</si>
  <si>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</si>
  <si>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</si>
  <si>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</si>
  <si>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</si>
  <si>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</si>
  <si>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</si>
  <si>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</si>
  <si>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</si>
  <si>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</si>
  <si>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</si>
  <si>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</si>
  <si>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</si>
  <si>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</si>
  <si>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</si>
  <si>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</si>
  <si>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</si>
  <si>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</si>
  <si>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</si>
  <si>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</si>
  <si>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</si>
  <si>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</si>
  <si>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</si>
  <si>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</si>
  <si>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</si>
  <si>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</si>
  <si>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</si>
  <si>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</si>
  <si>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</si>
  <si>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</si>
  <si>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</si>
  <si>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</si>
  <si>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</si>
  <si>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</si>
  <si>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</si>
  <si>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</si>
  <si>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</si>
  <si>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</si>
  <si>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</si>
  <si>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</si>
  <si>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</si>
  <si>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</si>
  <si>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</si>
  <si>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</si>
  <si>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</si>
  <si>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</si>
  <si>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</si>
  <si>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</si>
  <si>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</si>
  <si>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</si>
  <si>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</si>
  <si>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</si>
  <si>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</si>
  <si>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</si>
  <si>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</si>
  <si>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</si>
  <si>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</si>
  <si>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</si>
  <si>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</si>
  <si>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</si>
  <si>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</si>
  <si>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</si>
  <si>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</si>
  <si>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</si>
  <si>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</si>
  <si>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</si>
  <si>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</si>
  <si>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</si>
  <si>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</si>
  <si>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</si>
  <si>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</si>
  <si>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</si>
  <si>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</si>
  <si>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</si>
  <si>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</si>
  <si>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</si>
  <si>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</si>
  <si>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</si>
  <si>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</si>
  <si>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</si>
  <si>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</si>
  <si>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</si>
  <si>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</si>
  <si>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</si>
  <si>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</si>
  <si>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</si>
  <si>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</si>
  <si>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</si>
  <si>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</si>
  <si>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</si>
  <si>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</si>
  <si>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</si>
  <si>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</si>
  <si>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</si>
  <si>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</si>
  <si>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</si>
  <si>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</si>
  <si>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</si>
  <si>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</si>
  <si>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</si>
  <si>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</si>
  <si>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</si>
  <si>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</si>
  <si>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</si>
  <si>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</si>
  <si>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</si>
  <si>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</si>
  <si>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</si>
  <si>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</si>
  <si>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</si>
  <si>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</si>
  <si>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</si>
  <si>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</si>
  <si>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</si>
  <si>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</si>
  <si>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</si>
  <si>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</si>
  <si>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</si>
  <si>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</si>
  <si>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</si>
  <si>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</si>
  <si>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</si>
  <si>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</si>
  <si>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</si>
  <si>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</si>
  <si>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</si>
  <si>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</si>
  <si>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</si>
  <si>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</si>
  <si>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</si>
  <si>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</si>
  <si>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</si>
  <si>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</si>
  <si>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</si>
  <si>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</si>
  <si>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</si>
  <si>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</si>
  <si>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</si>
  <si>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</si>
  <si>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</si>
  <si>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</si>
  <si>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</si>
  <si>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</si>
  <si>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</si>
  <si>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</si>
  <si>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</si>
  <si>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</si>
  <si>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</si>
  <si>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</si>
  <si>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</si>
  <si>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</si>
  <si>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</si>
  <si>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</si>
  <si>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</si>
  <si>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</si>
  <si>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</si>
  <si>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</si>
  <si>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</si>
  <si>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</si>
  <si>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</si>
  <si>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</si>
  <si>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</si>
  <si>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</si>
  <si>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</si>
  <si>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</si>
  <si>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</si>
  <si>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</si>
  <si>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</si>
  <si>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</si>
  <si>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</si>
  <si>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</si>
  <si>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</si>
  <si>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</si>
  <si>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</si>
  <si>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</si>
  <si>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</si>
  <si>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</si>
  <si>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</si>
  <si>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</si>
  <si>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</si>
  <si>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</si>
  <si>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</si>
  <si>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</si>
  <si>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</si>
  <si>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</si>
  <si>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</si>
  <si>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</si>
  <si>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</si>
  <si>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</si>
  <si>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</si>
  <si>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</si>
  <si>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</si>
  <si>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</si>
  <si>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</si>
  <si>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</si>
  <si>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</si>
  <si>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</si>
  <si>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</si>
  <si>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</si>
  <si>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</si>
  <si>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</si>
  <si>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</si>
  <si>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</si>
  <si>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</si>
  <si>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</si>
  <si>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</si>
  <si>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</si>
  <si>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</si>
  <si>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</si>
  <si>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</si>
  <si>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</si>
  <si>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</si>
  <si>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</si>
  <si>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</si>
  <si>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</si>
  <si>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</si>
  <si>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</si>
  <si>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</si>
  <si>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</si>
  <si>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</si>
  <si>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</si>
  <si>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</si>
  <si>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</si>
  <si>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</si>
  <si>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</si>
  <si>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</si>
  <si>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</si>
  <si>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</si>
  <si>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</si>
  <si>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</si>
  <si>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</si>
  <si>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</si>
  <si>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</si>
  <si>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</si>
  <si>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</si>
  <si>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</si>
  <si>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</si>
  <si>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</si>
  <si>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</si>
  <si>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</si>
  <si>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</si>
  <si>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</si>
  <si>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</si>
  <si>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</si>
  <si>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</si>
  <si>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</si>
  <si>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</si>
  <si>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</si>
  <si>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</si>
  <si>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</si>
  <si>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</si>
  <si>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</si>
  <si>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</si>
  <si>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</si>
  <si>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</si>
  <si>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</si>
  <si>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</si>
  <si>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</si>
  <si>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</si>
  <si>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</si>
  <si>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</si>
  <si>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</si>
  <si>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</si>
  <si>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</si>
  <si>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</si>
  <si>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</si>
  <si>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</si>
  <si>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</si>
  <si>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</si>
  <si>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</si>
  <si>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</si>
  <si>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</si>
  <si>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</si>
  <si>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</si>
  <si>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</si>
  <si>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</si>
  <si>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</si>
  <si>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</si>
  <si>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</si>
  <si>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</si>
  <si>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</si>
  <si>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</si>
  <si>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</si>
  <si>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</si>
  <si>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</si>
  <si>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</si>
  <si>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</si>
  <si>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</si>
  <si>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</si>
  <si>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</si>
  <si>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</si>
  <si>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</si>
  <si>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</si>
  <si>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</si>
  <si>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</si>
  <si>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</si>
  <si>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</si>
  <si>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</si>
  <si>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</si>
  <si>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</si>
  <si>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</si>
  <si>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</si>
  <si>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</si>
  <si>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</si>
  <si>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</si>
  <si>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</si>
  <si>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</si>
  <si>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</si>
  <si>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</si>
  <si>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</si>
  <si>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</si>
  <si>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</si>
  <si>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</si>
  <si>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</si>
  <si>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</si>
  <si>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</si>
  <si>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</si>
  <si>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</si>
  <si>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</si>
  <si>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</si>
  <si>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</si>
  <si>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</si>
  <si>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</si>
  <si>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</si>
  <si>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</si>
  <si>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</si>
  <si>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</si>
  <si>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</si>
  <si>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</si>
  <si>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</si>
  <si>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</si>
  <si>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</si>
  <si>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</si>
  <si>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</si>
  <si>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</si>
  <si>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</si>
  <si>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</si>
  <si>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</si>
  <si>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</si>
  <si>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</si>
  <si>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</si>
  <si>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</si>
  <si>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</si>
  <si>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</si>
  <si>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</si>
  <si>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</si>
  <si>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</si>
  <si>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</si>
  <si>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</si>
  <si>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</si>
  <si>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</si>
  <si>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</si>
  <si>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</si>
  <si>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</si>
  <si>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</si>
  <si>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</si>
  <si>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</si>
  <si>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</si>
  <si>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</si>
  <si>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</si>
  <si>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</si>
  <si>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</si>
  <si>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</si>
  <si>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</si>
  <si>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</si>
  <si>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</si>
  <si>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</si>
  <si>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</si>
  <si>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</si>
  <si>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</si>
  <si>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</si>
  <si>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</si>
  <si>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</si>
  <si>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</si>
  <si>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</si>
  <si>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</si>
  <si>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</si>
  <si>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</si>
  <si>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</si>
  <si>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</si>
  <si>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</si>
  <si>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</si>
  <si>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</si>
  <si>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</si>
  <si>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</si>
  <si>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</si>
  <si>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</si>
  <si>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</si>
  <si>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</si>
  <si>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</si>
  <si>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</si>
  <si>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</si>
  <si>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</si>
  <si>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</si>
  <si>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</si>
  <si>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</si>
  <si>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</si>
  <si>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</si>
  <si>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</si>
  <si>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</si>
  <si>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</si>
  <si>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</si>
  <si>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</si>
  <si>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</si>
  <si>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</si>
  <si>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</si>
  <si>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</si>
  <si>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</si>
  <si>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</si>
  <si>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</si>
  <si>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</si>
  <si>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</si>
  <si>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</si>
  <si>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</si>
  <si>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</si>
  <si>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</si>
  <si>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</si>
  <si>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</si>
  <si>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</si>
  <si>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</si>
  <si>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</si>
  <si>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</si>
  <si>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</si>
  <si>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</si>
  <si>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</si>
  <si>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</si>
  <si>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</si>
  <si>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</si>
  <si>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</si>
  <si>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</si>
  <si>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</si>
  <si>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</si>
  <si>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</si>
  <si>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</si>
  <si>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</si>
  <si>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</si>
  <si>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</si>
  <si>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</si>
  <si>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</si>
  <si>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</si>
  <si>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</si>
  <si>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</si>
  <si>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</si>
  <si>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</si>
  <si>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</si>
  <si>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</si>
  <si>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</si>
  <si>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</si>
  <si>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</si>
  <si>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</si>
  <si>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</si>
  <si>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</si>
  <si>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</si>
  <si>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</si>
  <si>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</si>
  <si>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</si>
  <si>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</si>
  <si>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</si>
  <si>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</si>
  <si>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</si>
  <si>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</si>
  <si>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</si>
  <si>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</si>
  <si>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</si>
  <si>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</si>
  <si>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</si>
  <si>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</si>
  <si>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</si>
  <si>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</si>
  <si>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</si>
  <si>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</si>
  <si>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</si>
  <si>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</si>
  <si>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</si>
  <si>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</si>
  <si>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</si>
  <si>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</si>
  <si>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</si>
  <si>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</si>
  <si>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</si>
  <si>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</si>
  <si>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</si>
  <si>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</si>
  <si>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</si>
  <si>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</si>
  <si>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</si>
  <si>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</si>
  <si>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</si>
  <si>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</si>
  <si>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</si>
  <si>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</si>
  <si>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</si>
  <si>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</si>
  <si>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</si>
  <si>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</si>
  <si>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</si>
  <si>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</si>
  <si>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</si>
  <si>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</si>
  <si>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</si>
  <si>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</si>
  <si>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</si>
  <si>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</si>
  <si>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</si>
  <si>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</si>
  <si>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</si>
  <si>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</si>
  <si>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</si>
  <si>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</si>
  <si>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</si>
  <si>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</si>
  <si>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</si>
  <si>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</si>
  <si>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</si>
  <si>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</si>
  <si>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</si>
  <si>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</si>
  <si>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</si>
  <si>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</si>
  <si>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</si>
  <si>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</si>
  <si>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</si>
  <si>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</si>
  <si>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</si>
  <si>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</si>
  <si>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</si>
  <si>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</si>
  <si>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</si>
  <si>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</si>
  <si>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</si>
  <si>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</si>
  <si>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</si>
  <si>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Perkutánne zavedenie intraaortálnej balónovej pumpy [IABK]</t>
  </si>
  <si>
    <t>PPS-04</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</si>
  <si>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</si>
  <si>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</si>
  <si>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</si>
  <si>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</si>
  <si>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</si>
  <si>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</si>
  <si>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</si>
  <si>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</si>
  <si>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</si>
  <si>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</si>
  <si>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</si>
  <si>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</si>
  <si>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</si>
  <si>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</si>
  <si>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</si>
  <si>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</si>
  <si>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</si>
  <si>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</si>
  <si>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</si>
  <si>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</si>
  <si>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</si>
  <si>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</si>
  <si>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</si>
  <si>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</si>
  <si>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</si>
  <si>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</si>
  <si>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</si>
  <si>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</si>
  <si>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</si>
  <si>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</si>
  <si>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</si>
  <si>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</si>
  <si>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</si>
  <si>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</si>
  <si>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</si>
  <si>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</si>
  <si>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</si>
  <si>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</si>
  <si>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</si>
  <si>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</si>
  <si>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</si>
  <si>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</si>
  <si>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</si>
  <si>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</si>
  <si>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</si>
  <si>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</si>
  <si>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</si>
  <si>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</si>
  <si>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</si>
  <si>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</si>
  <si>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</si>
  <si>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</si>
  <si>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</si>
  <si>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</si>
  <si>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</si>
  <si>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</si>
  <si>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</si>
  <si>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</si>
  <si>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</si>
  <si>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</si>
  <si>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</si>
  <si>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</si>
  <si>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</si>
  <si>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</si>
  <si>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</si>
  <si>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</si>
  <si>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</si>
  <si>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</si>
  <si>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</si>
  <si>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</si>
  <si>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</si>
  <si>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</si>
  <si>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</si>
  <si>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</si>
  <si>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</si>
  <si>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</si>
  <si>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</si>
  <si>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</si>
  <si>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</si>
  <si>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</si>
  <si>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8r430.1x</t>
  </si>
  <si>
    <t>8r430.2x</t>
  </si>
  <si>
    <t>8r430.3x</t>
  </si>
  <si>
    <t>8r430.4x</t>
  </si>
  <si>
    <t>8r430.5x</t>
  </si>
  <si>
    <t>8r430.6x</t>
  </si>
  <si>
    <t>stentgraft</t>
  </si>
  <si>
    <t>PPS-07</t>
  </si>
  <si>
    <t>Perkutánna koronárna intervencia - angioplastika balónom</t>
  </si>
  <si>
    <t>PPS-08</t>
  </si>
  <si>
    <r>
      <t>Perkutánna transluminálna</t>
    </r>
    <r>
      <rPr>
        <sz val="9"/>
        <color rgb="FFFF0000"/>
        <rFont val="Calibri"/>
        <family val="2"/>
        <charset val="238"/>
        <scheme val="minor"/>
      </rPr>
      <t xml:space="preserve"> </t>
    </r>
    <r>
      <rPr>
        <sz val="9"/>
        <rFont val="Calibri"/>
        <family val="2"/>
        <charset val="238"/>
        <scheme val="minor"/>
      </rPr>
      <t>intervencia - balóny uvoľňujúce liečivá</t>
    </r>
  </si>
  <si>
    <t>PPS-09</t>
  </si>
  <si>
    <t>Perkutánna koronárna intervencia - stenty uvoľňujúce liečivo</t>
  </si>
  <si>
    <t>PPS-10</t>
  </si>
  <si>
    <t>Perkutánna transluminálna intervencia - malý pľúcny obeh</t>
  </si>
  <si>
    <t>PPS-11</t>
  </si>
  <si>
    <t>Perkutánna transluminálna intervencia - expandovateľné stenty</t>
  </si>
  <si>
    <t>Perkutánna transluminálna implantácia expandovateľného stentu</t>
  </si>
  <si>
    <t>PPS-12</t>
  </si>
  <si>
    <t>Perkutánna transluminálna intervencia - kovové špirály</t>
  </si>
  <si>
    <t>PPS-13</t>
  </si>
  <si>
    <t>Perkutánna transluminálna intervencia - retriever-systémy</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</si>
  <si>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</si>
  <si>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</si>
  <si>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</si>
  <si>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</si>
  <si>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</si>
  <si>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</si>
  <si>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</si>
  <si>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</si>
  <si>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</si>
  <si>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</si>
  <si>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</si>
  <si>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</si>
  <si>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</si>
  <si>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</si>
  <si>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</si>
  <si>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</si>
  <si>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</si>
  <si>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</si>
  <si>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</si>
  <si>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</si>
  <si>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</si>
  <si>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</si>
  <si>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</si>
  <si>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</si>
  <si>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</si>
  <si>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</si>
  <si>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</si>
  <si>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</si>
  <si>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</si>
  <si>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</si>
  <si>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</si>
  <si>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</si>
  <si>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</si>
  <si>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</si>
  <si>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</si>
  <si>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</si>
  <si>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</si>
  <si>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</si>
  <si>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</si>
  <si>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</si>
  <si>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</si>
  <si>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</si>
  <si>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</si>
  <si>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</si>
  <si>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</si>
  <si>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</si>
  <si>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</si>
  <si>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</si>
  <si>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</si>
  <si>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</si>
  <si>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</si>
  <si>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</si>
  <si>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</si>
  <si>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</si>
  <si>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</si>
  <si>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</si>
  <si>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</si>
  <si>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</si>
  <si>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</si>
  <si>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</si>
  <si>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</si>
  <si>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</si>
  <si>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</si>
  <si>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</si>
  <si>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</si>
  <si>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</si>
  <si>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</si>
  <si>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</si>
  <si>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</si>
  <si>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</si>
  <si>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</si>
  <si>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</si>
  <si>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</si>
  <si>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</si>
  <si>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</si>
  <si>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</si>
  <si>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</si>
  <si>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</si>
  <si>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</si>
  <si>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</si>
  <si>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</si>
  <si>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</si>
  <si>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</si>
  <si>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</si>
  <si>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</si>
  <si>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</si>
  <si>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</si>
  <si>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</si>
  <si>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</si>
  <si>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</si>
  <si>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</si>
  <si>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</si>
  <si>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</si>
  <si>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</si>
  <si>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</si>
  <si>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</si>
  <si>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</si>
  <si>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</si>
  <si>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</si>
  <si>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</si>
  <si>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</si>
  <si>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</si>
  <si>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</si>
  <si>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</si>
  <si>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</si>
  <si>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</si>
  <si>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</si>
  <si>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</si>
  <si>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</si>
  <si>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</si>
  <si>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</si>
  <si>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</si>
  <si>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</si>
  <si>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</si>
  <si>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</si>
  <si>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</si>
  <si>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</si>
  <si>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</si>
  <si>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</si>
  <si>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</si>
  <si>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</si>
  <si>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</si>
  <si>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</si>
  <si>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</si>
  <si>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</si>
  <si>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</si>
  <si>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</si>
  <si>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</si>
  <si>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</si>
  <si>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</si>
  <si>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</si>
  <si>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</si>
  <si>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</si>
  <si>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</si>
  <si>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</si>
  <si>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</si>
  <si>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</si>
  <si>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</si>
  <si>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</si>
  <si>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</si>
  <si>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</si>
  <si>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</si>
  <si>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</si>
  <si>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</si>
  <si>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</si>
  <si>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</si>
  <si>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</si>
  <si>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</si>
  <si>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</si>
  <si>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</si>
  <si>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</si>
  <si>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</si>
  <si>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</si>
  <si>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</si>
  <si>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</si>
  <si>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</si>
  <si>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</si>
  <si>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</si>
  <si>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</si>
  <si>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</si>
  <si>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</si>
  <si>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</si>
  <si>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</si>
  <si>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</si>
  <si>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</si>
  <si>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</si>
  <si>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</si>
  <si>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</si>
  <si>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</si>
  <si>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</si>
  <si>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</si>
  <si>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</si>
  <si>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</si>
  <si>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</si>
  <si>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</si>
  <si>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</si>
  <si>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</si>
  <si>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</si>
  <si>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</si>
  <si>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</si>
  <si>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</si>
  <si>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</si>
  <si>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</si>
  <si>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</si>
  <si>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</si>
  <si>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</si>
  <si>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</si>
  <si>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</si>
  <si>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</si>
  <si>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</si>
  <si>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</si>
  <si>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</si>
  <si>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</si>
  <si>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</si>
  <si>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</si>
  <si>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</si>
  <si>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</si>
  <si>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</si>
  <si>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</si>
  <si>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</si>
  <si>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</si>
  <si>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</si>
  <si>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</si>
  <si>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</si>
  <si>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</si>
  <si>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</si>
  <si>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</si>
  <si>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</si>
  <si>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</si>
  <si>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</si>
  <si>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</si>
  <si>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</si>
  <si>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</si>
  <si>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</si>
  <si>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</si>
  <si>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</si>
  <si>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</si>
  <si>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</si>
  <si>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</si>
  <si>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</si>
  <si>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</si>
  <si>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</si>
  <si>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</si>
  <si>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</si>
  <si>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</si>
  <si>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</si>
  <si>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</si>
  <si>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</si>
  <si>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</si>
  <si>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</si>
  <si>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</si>
  <si>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</si>
  <si>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</si>
  <si>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</si>
  <si>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</si>
  <si>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</si>
  <si>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</si>
  <si>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</si>
  <si>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</si>
  <si>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</si>
  <si>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</si>
  <si>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</si>
  <si>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</si>
  <si>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</si>
  <si>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</si>
  <si>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</si>
  <si>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</si>
  <si>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</si>
  <si>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</si>
  <si>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</si>
  <si>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</si>
  <si>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</si>
  <si>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</si>
  <si>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</si>
  <si>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</si>
  <si>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</si>
  <si>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</si>
  <si>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</si>
  <si>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</si>
  <si>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</si>
  <si>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</si>
  <si>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</si>
  <si>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</si>
  <si>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</si>
  <si>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</si>
  <si>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</si>
  <si>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</si>
  <si>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</si>
  <si>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</si>
  <si>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</si>
  <si>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</si>
  <si>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</si>
  <si>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</si>
  <si>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</si>
  <si>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</si>
  <si>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</si>
  <si>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</si>
  <si>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</si>
  <si>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</si>
  <si>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</si>
  <si>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</si>
  <si>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</si>
  <si>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</si>
  <si>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</si>
  <si>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</si>
  <si>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</si>
  <si>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</si>
  <si>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</si>
  <si>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</si>
  <si>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</si>
  <si>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</si>
  <si>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</si>
  <si>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</si>
  <si>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</si>
  <si>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</si>
  <si>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</si>
  <si>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</si>
  <si>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Transfúzia plazmy čerstvo zmrazenej z celej krvi: TU</t>
  </si>
  <si>
    <t>T  1018</t>
  </si>
  <si>
    <t>Transfúzia plazmy čerstvo zmrazenej z celej krvi: TU m (malá)</t>
  </si>
  <si>
    <t>T  2018</t>
  </si>
  <si>
    <t>Transfúzia plazmy čerstvo zmrazenej z celej krvi: TU p (pediatrická)</t>
  </si>
  <si>
    <t>T  3018</t>
  </si>
  <si>
    <t>PPT-19</t>
  </si>
  <si>
    <t>Plazma čerstvo zmrazená z celej krvi, deleukotizovaná</t>
  </si>
  <si>
    <t>Transfúzia plazmy čerstvo zmrazenej z celej krvi deleukotizovaná: TU</t>
  </si>
  <si>
    <t>T  1019</t>
  </si>
  <si>
    <t>Transfúzia plazmy čerstvo zmrazenej z celej krvi deleukotizovaná: TU m (malá)</t>
  </si>
  <si>
    <t>T  2019</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</si>
  <si>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</si>
  <si>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</si>
  <si>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</si>
  <si>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</si>
  <si>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</si>
  <si>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</si>
  <si>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</si>
  <si>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</si>
  <si>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</si>
  <si>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Transfúzia celej krvi: TU</t>
  </si>
  <si>
    <t>T 1002</t>
  </si>
  <si>
    <t>Transfúzia celej krvi: TU m (malá)</t>
  </si>
  <si>
    <t>T 2002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</si>
  <si>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</si>
  <si>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</si>
  <si>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</si>
  <si>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</si>
  <si>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</si>
  <si>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</si>
  <si>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</si>
  <si>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</si>
  <si>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</si>
  <si>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</si>
  <si>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</si>
  <si>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</si>
  <si>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</si>
  <si>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</si>
  <si>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</si>
  <si>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</si>
  <si>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</si>
  <si>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</si>
  <si>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</si>
  <si>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</si>
  <si>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</si>
  <si>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</si>
  <si>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</si>
  <si>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</si>
  <si>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</si>
  <si>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</si>
  <si>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</si>
  <si>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</si>
  <si>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</si>
  <si>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</si>
  <si>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</si>
  <si>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</si>
  <si>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</si>
  <si>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</si>
  <si>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</si>
  <si>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</si>
  <si>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</si>
  <si>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</si>
  <si>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</si>
  <si>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</si>
  <si>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</si>
  <si>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</si>
  <si>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</si>
  <si>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</si>
  <si>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</si>
  <si>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</si>
  <si>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</si>
  <si>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</si>
  <si>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</si>
  <si>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</si>
  <si>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</si>
  <si>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</si>
  <si>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</si>
  <si>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</si>
  <si>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</si>
  <si>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</si>
  <si>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</si>
  <si>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</si>
  <si>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</si>
  <si>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</si>
  <si>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</si>
  <si>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</si>
  <si>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</si>
  <si>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</si>
  <si>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</si>
  <si>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</si>
  <si>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</si>
  <si>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</si>
  <si>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</si>
  <si>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</si>
  <si>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</si>
  <si>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</si>
  <si>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</si>
  <si>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</si>
  <si>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</si>
  <si>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</si>
  <si>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</si>
  <si>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</si>
  <si>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</si>
  <si>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</si>
  <si>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</si>
  <si>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</si>
  <si>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</si>
  <si>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</si>
  <si>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</si>
  <si>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</si>
  <si>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</si>
  <si>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</si>
  <si>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</si>
  <si>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</si>
  <si>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</si>
  <si>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</si>
  <si>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</si>
  <si>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</si>
  <si>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</si>
  <si>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</si>
  <si>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</si>
  <si>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</si>
  <si>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</si>
  <si>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</si>
  <si>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</si>
  <si>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</si>
  <si>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</si>
  <si>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</si>
  <si>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</si>
  <si>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</si>
  <si>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</si>
  <si>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</si>
  <si>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</si>
  <si>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</si>
  <si>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</si>
  <si>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</si>
  <si>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</si>
  <si>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</si>
  <si>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</si>
  <si>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</si>
  <si>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</si>
  <si>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</si>
  <si>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</si>
  <si>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</si>
  <si>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</si>
  <si>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</si>
  <si>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</si>
  <si>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</si>
  <si>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</si>
  <si>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</si>
  <si>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</si>
  <si>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</si>
  <si>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</si>
  <si>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</si>
  <si>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</si>
  <si>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</si>
  <si>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</si>
  <si>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</si>
  <si>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</si>
  <si>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</si>
  <si>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</si>
  <si>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</si>
  <si>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</si>
  <si>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</si>
  <si>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</si>
  <si>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</si>
  <si>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</si>
  <si>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</si>
  <si>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</si>
  <si>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</si>
  <si>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</si>
  <si>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</si>
  <si>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</si>
  <si>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</si>
  <si>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</si>
  <si>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</si>
  <si>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</si>
  <si>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</si>
  <si>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</si>
  <si>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</si>
  <si>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</si>
  <si>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</si>
  <si>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</si>
  <si>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</si>
  <si>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</si>
  <si>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</si>
  <si>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</si>
  <si>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</si>
  <si>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</si>
  <si>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</si>
  <si>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</si>
  <si>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</si>
  <si>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</si>
  <si>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</si>
  <si>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</si>
  <si>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</si>
  <si>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</si>
  <si>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</si>
  <si>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</si>
  <si>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</si>
  <si>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</si>
  <si>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</si>
  <si>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</si>
  <si>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</si>
  <si>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</si>
  <si>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</si>
  <si>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</si>
  <si>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</si>
  <si>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</si>
  <si>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</si>
  <si>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</si>
  <si>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</si>
  <si>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</si>
  <si>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</si>
  <si>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</si>
  <si>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</si>
  <si>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</si>
  <si>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</si>
  <si>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</si>
  <si>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</si>
  <si>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</si>
  <si>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</si>
  <si>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</si>
  <si>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</si>
  <si>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</si>
  <si>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</si>
  <si>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</si>
  <si>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</si>
  <si>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</si>
  <si>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</si>
  <si>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</si>
  <si>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</si>
  <si>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</si>
  <si>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</si>
  <si>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</si>
  <si>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</si>
  <si>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</si>
  <si>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</si>
  <si>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</si>
  <si>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</si>
  <si>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</si>
  <si>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</si>
  <si>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</si>
  <si>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</si>
  <si>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</si>
  <si>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</si>
  <si>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</si>
  <si>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</si>
  <si>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</si>
  <si>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</si>
  <si>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</si>
  <si>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</si>
  <si>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</si>
  <si>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</si>
  <si>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</si>
  <si>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</si>
  <si>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</si>
  <si>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</si>
  <si>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</si>
  <si>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</si>
  <si>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</si>
  <si>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</si>
  <si>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</si>
  <si>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</si>
  <si>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</si>
  <si>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</si>
  <si>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</si>
  <si>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</si>
  <si>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</si>
  <si>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</si>
  <si>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</si>
  <si>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</si>
  <si>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</si>
  <si>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</si>
  <si>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</si>
  <si>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</si>
  <si>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</si>
  <si>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</si>
  <si>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</si>
  <si>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</si>
  <si>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</si>
  <si>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</si>
  <si>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</si>
  <si>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</si>
  <si>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</si>
  <si>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</si>
  <si>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</si>
  <si>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</si>
  <si>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</si>
  <si>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</si>
  <si>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</si>
  <si>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</si>
  <si>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</si>
  <si>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</si>
  <si>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</si>
  <si>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</si>
  <si>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</si>
  <si>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</si>
  <si>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</si>
  <si>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</si>
  <si>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</si>
  <si>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</si>
  <si>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</si>
  <si>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</si>
  <si>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</si>
  <si>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</si>
  <si>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</si>
  <si>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</si>
  <si>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</si>
  <si>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</si>
  <si>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</si>
  <si>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</si>
  <si>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</si>
  <si>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</si>
  <si>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</si>
  <si>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</si>
  <si>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</si>
  <si>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</si>
  <si>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</si>
  <si>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</si>
  <si>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</si>
  <si>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</si>
  <si>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</si>
  <si>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</si>
  <si>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</si>
  <si>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</si>
  <si>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</si>
  <si>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</si>
  <si>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</si>
  <si>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</si>
  <si>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</si>
  <si>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</si>
  <si>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</si>
  <si>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</si>
  <si>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</si>
  <si>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</si>
  <si>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</si>
  <si>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</si>
  <si>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</si>
  <si>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</si>
  <si>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</si>
  <si>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</si>
  <si>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</si>
  <si>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</si>
  <si>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</si>
  <si>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</si>
  <si>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</si>
  <si>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</si>
  <si>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</si>
  <si>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</si>
  <si>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</si>
  <si>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</si>
  <si>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</si>
  <si>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</si>
  <si>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</si>
  <si>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</si>
  <si>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</si>
  <si>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</si>
  <si>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</si>
  <si>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</si>
  <si>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</si>
  <si>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</si>
  <si>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</si>
  <si>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</si>
  <si>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</si>
  <si>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</si>
  <si>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</si>
  <si>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</si>
  <si>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</si>
  <si>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</si>
  <si>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</si>
  <si>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</si>
  <si>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</si>
  <si>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</si>
  <si>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</si>
  <si>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</si>
  <si>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</si>
  <si>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</si>
  <si>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</si>
  <si>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</si>
  <si>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</si>
  <si>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</si>
  <si>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</si>
  <si>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</si>
  <si>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</si>
  <si>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</si>
  <si>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</si>
  <si>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</si>
  <si>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</si>
  <si>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</si>
  <si>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</si>
  <si>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</si>
  <si>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</si>
  <si>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</si>
  <si>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</si>
  <si>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</si>
  <si>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</si>
  <si>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</si>
  <si>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</si>
  <si>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</si>
  <si>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</si>
  <si>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</si>
  <si>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</si>
  <si>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</si>
  <si>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</si>
  <si>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</si>
  <si>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</si>
  <si>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</si>
  <si>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</si>
  <si>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</si>
  <si>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</si>
  <si>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</si>
  <si>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</si>
  <si>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</si>
  <si>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</si>
  <si>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</si>
  <si>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</si>
  <si>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</si>
  <si>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</si>
  <si>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</si>
  <si>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</si>
  <si>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</si>
  <si>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</si>
  <si>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</si>
  <si>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</si>
  <si>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</si>
  <si>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</si>
  <si>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</si>
  <si>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</si>
  <si>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</si>
  <si>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</si>
  <si>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</si>
  <si>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</si>
  <si>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</si>
  <si>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</si>
  <si>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</si>
  <si>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</si>
  <si>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</si>
  <si>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</si>
  <si>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</si>
  <si>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</si>
  <si>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</si>
  <si>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</si>
  <si>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</si>
  <si>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</si>
  <si>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</si>
  <si>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</si>
  <si>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</si>
  <si>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</si>
  <si>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</si>
  <si>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</si>
  <si>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</si>
  <si>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</si>
  <si>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</si>
  <si>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</si>
  <si>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</si>
  <si>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</si>
  <si>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</si>
  <si>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</si>
  <si>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</si>
  <si>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</si>
  <si>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</si>
  <si>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</si>
  <si>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</si>
  <si>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</si>
  <si>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</si>
  <si>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</si>
  <si>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</si>
  <si>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</si>
  <si>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</si>
  <si>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</si>
  <si>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</si>
  <si>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</si>
  <si>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</si>
  <si>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</si>
  <si>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</si>
  <si>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</si>
  <si>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</si>
  <si>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</si>
  <si>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</si>
  <si>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</si>
  <si>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</si>
  <si>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</si>
  <si>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</si>
  <si>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</si>
  <si>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</si>
  <si>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</si>
  <si>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</si>
  <si>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</si>
  <si>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</si>
  <si>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</si>
  <si>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</si>
  <si>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</si>
  <si>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</si>
  <si>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</si>
  <si>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</si>
  <si>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</si>
  <si>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</si>
  <si>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</si>
  <si>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</si>
  <si>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</si>
  <si>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</si>
  <si>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</si>
  <si>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</si>
  <si>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</si>
  <si>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</si>
  <si>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</si>
  <si>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</si>
  <si>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</si>
  <si>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</si>
  <si>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</si>
  <si>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</si>
  <si>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</si>
  <si>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</si>
  <si>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</si>
  <si>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</si>
  <si>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</si>
  <si>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</si>
  <si>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</si>
  <si>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</si>
  <si>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</si>
  <si>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</si>
  <si>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</si>
  <si>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</si>
  <si>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</si>
  <si>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</si>
  <si>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</si>
  <si>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</si>
  <si>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</si>
  <si>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</si>
  <si>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</si>
  <si>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</si>
  <si>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</si>
  <si>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</si>
  <si>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</si>
  <si>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</si>
  <si>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</si>
  <si>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</si>
  <si>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</si>
  <si>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</si>
  <si>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</si>
  <si>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</si>
  <si>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</si>
  <si>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</si>
  <si>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</si>
  <si>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</si>
  <si>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</si>
  <si>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</si>
  <si>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</si>
  <si>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</si>
  <si>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</si>
  <si>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</si>
  <si>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</si>
  <si>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</si>
  <si>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</si>
  <si>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</si>
  <si>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</si>
  <si>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</si>
  <si>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</si>
  <si>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</si>
  <si>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</si>
  <si>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</si>
  <si>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</si>
  <si>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</si>
  <si>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</si>
  <si>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</si>
  <si>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</si>
  <si>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</si>
  <si>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</si>
  <si>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</si>
  <si>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</si>
  <si>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</si>
  <si>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</si>
  <si>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</si>
  <si>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</si>
  <si>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</si>
  <si>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</si>
  <si>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</si>
  <si>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</si>
  <si>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</si>
  <si>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</si>
  <si>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</si>
  <si>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</si>
  <si>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</si>
  <si>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</si>
  <si>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</si>
  <si>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</si>
  <si>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</si>
  <si>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</si>
  <si>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</si>
  <si>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</si>
  <si>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</si>
  <si>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</si>
  <si>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</si>
  <si>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</si>
  <si>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</si>
  <si>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</si>
  <si>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</si>
  <si>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</si>
  <si>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</si>
  <si>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</si>
  <si>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</si>
  <si>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</si>
  <si>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</si>
  <si>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</si>
  <si>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</si>
  <si>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</si>
  <si>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</si>
  <si>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</si>
  <si>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</si>
  <si>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</si>
  <si>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</si>
  <si>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</si>
  <si>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</si>
  <si>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</si>
  <si>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</si>
  <si>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</si>
  <si>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</si>
  <si>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</si>
  <si>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</si>
  <si>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</si>
  <si>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</si>
  <si>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</si>
  <si>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</si>
  <si>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</si>
  <si>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</si>
  <si>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</si>
  <si>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</si>
  <si>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</si>
  <si>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</si>
  <si>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</si>
  <si>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</si>
  <si>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</si>
  <si>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</si>
  <si>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</si>
  <si>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</si>
  <si>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</si>
  <si>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</si>
  <si>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</si>
  <si>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</si>
  <si>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</si>
  <si>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</si>
  <si>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</si>
  <si>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</si>
  <si>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</si>
  <si>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</si>
  <si>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</si>
  <si>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</si>
  <si>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</si>
  <si>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</si>
  <si>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</si>
  <si>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</si>
  <si>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</si>
  <si>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</si>
  <si>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</si>
  <si>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</si>
  <si>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</si>
  <si>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</si>
  <si>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</si>
  <si>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</si>
  <si>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</si>
  <si>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</si>
  <si>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</si>
  <si>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</si>
  <si>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</si>
  <si>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</si>
  <si>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</si>
  <si>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</si>
  <si>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</si>
  <si>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</si>
  <si>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</si>
  <si>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</si>
  <si>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</si>
  <si>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</si>
  <si>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</si>
  <si>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</si>
  <si>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</si>
  <si>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</si>
  <si>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</si>
  <si>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</si>
  <si>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</si>
  <si>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</si>
  <si>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</si>
  <si>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</si>
  <si>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</si>
  <si>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</si>
  <si>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</si>
  <si>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</si>
  <si>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</si>
  <si>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</si>
  <si>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</si>
  <si>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</si>
  <si>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</si>
  <si>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</si>
  <si>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</si>
  <si>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</si>
  <si>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</si>
  <si>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</si>
  <si>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</si>
  <si>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</si>
  <si>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</si>
  <si>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</si>
  <si>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</si>
  <si>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</si>
  <si>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</si>
  <si>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</si>
  <si>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</si>
  <si>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</si>
  <si>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</si>
  <si>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</si>
  <si>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</si>
  <si>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</si>
  <si>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</si>
  <si>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</si>
  <si>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</si>
  <si>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</si>
  <si>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</si>
  <si>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</si>
  <si>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</si>
  <si>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</si>
  <si>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</si>
  <si>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</si>
  <si>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</si>
  <si>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</si>
  <si>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</si>
  <si>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</si>
  <si>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</si>
  <si>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</si>
  <si>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</si>
  <si>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</si>
  <si>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</si>
  <si>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</si>
  <si>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</si>
  <si>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</si>
  <si>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</si>
  <si>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</si>
  <si>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</si>
  <si>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</si>
  <si>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</si>
  <si>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</si>
  <si>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</si>
  <si>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</si>
  <si>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</si>
  <si>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</si>
  <si>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</si>
  <si>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</si>
  <si>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</si>
  <si>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</si>
  <si>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</si>
  <si>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</si>
  <si>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</si>
  <si>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</si>
  <si>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</si>
  <si>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</si>
  <si>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</si>
  <si>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</si>
  <si>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</si>
  <si>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</si>
  <si>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</si>
  <si>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</si>
  <si>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</si>
  <si>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</si>
  <si>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</si>
  <si>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</si>
  <si>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</si>
  <si>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</si>
  <si>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</si>
  <si>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</si>
  <si>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</si>
  <si>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</si>
  <si>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</si>
  <si>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</si>
  <si>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</si>
  <si>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</si>
  <si>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</si>
  <si>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</si>
  <si>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</si>
  <si>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</si>
  <si>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</si>
  <si>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</si>
  <si>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</si>
  <si>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</si>
  <si>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</si>
  <si>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</si>
  <si>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</si>
  <si>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</si>
  <si>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</si>
  <si>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</si>
  <si>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</si>
  <si>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</si>
  <si>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</si>
  <si>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</si>
  <si>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</si>
  <si>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</si>
  <si>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</si>
  <si>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</si>
  <si>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</si>
  <si>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</si>
  <si>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</si>
  <si>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</si>
  <si>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</si>
  <si>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</si>
  <si>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</si>
  <si>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</si>
  <si>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</si>
  <si>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</si>
  <si>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</si>
  <si>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</si>
  <si>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</si>
  <si>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</si>
  <si>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</si>
  <si>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</si>
  <si>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</si>
  <si>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</si>
  <si>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</si>
  <si>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</si>
  <si>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</si>
  <si>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</si>
  <si>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</si>
  <si>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</si>
  <si>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</si>
  <si>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</si>
  <si>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</si>
  <si>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</si>
  <si>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</si>
  <si>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</si>
  <si>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</si>
  <si>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</si>
  <si>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</si>
  <si>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</si>
  <si>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</si>
  <si>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</si>
  <si>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</si>
  <si>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</si>
  <si>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</si>
  <si>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</si>
  <si>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</si>
  <si>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</si>
  <si>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</si>
  <si>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</si>
  <si>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</si>
  <si>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</si>
  <si>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</si>
  <si>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</si>
  <si>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</si>
  <si>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</si>
  <si>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</si>
  <si>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</si>
  <si>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</si>
  <si>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</si>
  <si>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</si>
  <si>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</si>
  <si>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</si>
  <si>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</si>
  <si>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</si>
  <si>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</si>
  <si>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</si>
  <si>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</si>
  <si>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</si>
  <si>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</si>
  <si>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</si>
  <si>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</si>
  <si>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</si>
  <si>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</si>
  <si>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</si>
  <si>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</si>
  <si>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</si>
  <si>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</si>
  <si>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</si>
  <si>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</si>
  <si>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</si>
  <si>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</si>
  <si>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</si>
  <si>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</si>
  <si>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</si>
  <si>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</si>
  <si>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</si>
  <si>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</si>
  <si>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</si>
  <si>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</si>
  <si>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</si>
  <si>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</si>
  <si>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</si>
  <si>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</si>
  <si>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</si>
  <si>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</si>
  <si>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</si>
  <si>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</si>
  <si>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</si>
  <si>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</si>
  <si>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</si>
  <si>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</si>
  <si>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</si>
  <si>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</si>
  <si>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</si>
  <si>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</si>
  <si>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</si>
  <si>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</si>
  <si>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</si>
  <si>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</si>
  <si>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</si>
  <si>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</si>
  <si>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</si>
  <si>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</si>
  <si>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</si>
  <si>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</si>
  <si>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</si>
  <si>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</si>
  <si>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</si>
  <si>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</si>
  <si>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</si>
  <si>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</si>
  <si>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</si>
  <si>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</si>
  <si>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</si>
  <si>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</si>
  <si>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</si>
  <si>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</si>
  <si>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</si>
  <si>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</si>
  <si>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</si>
  <si>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</si>
  <si>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</si>
  <si>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</si>
  <si>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</si>
  <si>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</si>
  <si>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</si>
  <si>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</si>
  <si>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</si>
  <si>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</si>
  <si>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</si>
  <si>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</si>
  <si>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</si>
  <si>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</si>
  <si>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</si>
  <si>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</si>
  <si>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</si>
  <si>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</si>
  <si>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</si>
  <si>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</si>
  <si>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</si>
  <si>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</si>
  <si>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</si>
  <si>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</si>
  <si>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</si>
  <si>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</si>
  <si>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</si>
  <si>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</si>
  <si>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</si>
  <si>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</si>
  <si>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</si>
  <si>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</si>
  <si>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</si>
  <si>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</si>
  <si>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</si>
  <si>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</si>
  <si>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</si>
  <si>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</si>
  <si>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</si>
  <si>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</si>
  <si>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</si>
  <si>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</si>
  <si>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</si>
  <si>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</si>
  <si>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</si>
  <si>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</si>
  <si>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</si>
  <si>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</si>
  <si>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</si>
  <si>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</si>
  <si>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</si>
  <si>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</si>
  <si>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</si>
  <si>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</si>
  <si>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</si>
  <si>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</si>
  <si>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</si>
  <si>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</si>
  <si>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</si>
  <si>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</si>
  <si>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</si>
  <si>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</si>
  <si>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</si>
  <si>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</si>
  <si>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</si>
  <si>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</si>
  <si>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</si>
  <si>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</si>
  <si>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</si>
  <si>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</si>
  <si>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</si>
  <si>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</si>
  <si>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</si>
  <si>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</si>
  <si>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</si>
  <si>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</si>
  <si>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</si>
  <si>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</si>
  <si>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</si>
  <si>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</si>
  <si>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</si>
  <si>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</si>
  <si>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</si>
  <si>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</si>
  <si>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</si>
  <si>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</si>
  <si>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</si>
  <si>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</si>
  <si>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</si>
  <si>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</si>
  <si>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</si>
  <si>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</si>
  <si>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</si>
  <si>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</si>
  <si>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</si>
  <si>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</si>
  <si>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</si>
  <si>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</si>
  <si>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</si>
  <si>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</si>
  <si>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</si>
  <si>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</si>
  <si>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</si>
  <si>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</si>
  <si>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</si>
  <si>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</si>
  <si>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</si>
  <si>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</si>
  <si>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</si>
  <si>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</si>
  <si>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</si>
  <si>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</si>
  <si>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</si>
  <si>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</si>
  <si>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</si>
  <si>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</si>
  <si>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</si>
  <si>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</si>
  <si>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</si>
  <si>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</si>
  <si>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</si>
  <si>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</si>
  <si>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</si>
  <si>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</si>
  <si>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</si>
  <si>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</si>
  <si>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</si>
  <si>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</si>
  <si>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</si>
  <si>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</si>
  <si>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</si>
  <si>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</si>
  <si>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</si>
  <si>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</si>
  <si>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</si>
  <si>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</si>
  <si>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</si>
  <si>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</si>
  <si>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</si>
  <si>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</si>
  <si>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</si>
  <si>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</si>
  <si>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</si>
  <si>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</si>
  <si>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</si>
  <si>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</si>
  <si>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</si>
  <si>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</si>
  <si>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</si>
  <si>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</si>
  <si>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</si>
  <si>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</si>
  <si>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</si>
  <si>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</si>
  <si>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</si>
  <si>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</si>
  <si>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</si>
  <si>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</si>
  <si>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</si>
  <si>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</si>
  <si>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</si>
  <si>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</si>
  <si>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</si>
  <si>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</si>
  <si>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</si>
  <si>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</si>
  <si>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</si>
  <si>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</si>
  <si>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</si>
  <si>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</si>
  <si>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</si>
  <si>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</si>
  <si>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</si>
  <si>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</si>
  <si>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</si>
  <si>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</si>
  <si>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</si>
  <si>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</si>
  <si>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</si>
  <si>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</si>
  <si>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</si>
  <si>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</si>
  <si>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</si>
  <si>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</si>
  <si>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</si>
  <si>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</si>
  <si>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</si>
  <si>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</si>
  <si>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</si>
  <si>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</si>
  <si>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</si>
  <si>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</si>
  <si>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</si>
  <si>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</si>
  <si>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</si>
  <si>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</si>
  <si>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</si>
  <si>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</si>
  <si>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</si>
  <si>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</si>
  <si>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</si>
  <si>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</si>
  <si>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</si>
  <si>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</si>
  <si>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</si>
  <si>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</si>
  <si>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</si>
  <si>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</si>
  <si>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</si>
  <si>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</si>
  <si>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</si>
  <si>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</si>
  <si>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</si>
  <si>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</si>
  <si>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</si>
  <si>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</si>
  <si>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</si>
  <si>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</si>
  <si>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</si>
  <si>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</si>
  <si>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</si>
  <si>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</si>
  <si>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</si>
  <si>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</si>
  <si>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</si>
  <si>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</si>
  <si>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</si>
  <si>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</si>
  <si>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</si>
  <si>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</si>
  <si>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</si>
  <si>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</si>
  <si>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</si>
  <si>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</si>
  <si>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</si>
  <si>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</si>
  <si>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</si>
  <si>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</si>
  <si>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</si>
  <si>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</si>
  <si>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</si>
  <si>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</si>
  <si>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</si>
  <si>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</si>
  <si>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</si>
  <si>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</si>
  <si>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</si>
  <si>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</si>
  <si>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</si>
  <si>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</si>
  <si>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</si>
  <si>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</si>
  <si>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</si>
  <si>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</si>
  <si>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</si>
  <si>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</si>
  <si>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</si>
  <si>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</si>
  <si>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</si>
  <si>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</si>
  <si>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</si>
  <si>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</si>
  <si>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</si>
  <si>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</si>
  <si>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</si>
  <si>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</si>
  <si>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</si>
  <si>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</si>
  <si>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</si>
  <si>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</si>
  <si>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</si>
  <si>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</si>
  <si>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</si>
  <si>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</si>
  <si>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</si>
  <si>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</si>
  <si>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</si>
  <si>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</si>
  <si>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</si>
  <si>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</si>
  <si>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</si>
  <si>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</si>
  <si>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</si>
  <si>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</si>
  <si>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</si>
  <si>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</si>
  <si>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</si>
  <si>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</si>
  <si>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</si>
  <si>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</si>
  <si>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</si>
  <si>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</si>
  <si>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</si>
  <si>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</si>
  <si>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</si>
  <si>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</si>
  <si>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</si>
  <si>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</si>
  <si>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</si>
  <si>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</si>
  <si>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</si>
  <si>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</si>
  <si>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</si>
  <si>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</si>
  <si>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</si>
  <si>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</si>
  <si>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</si>
  <si>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</si>
  <si>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</si>
  <si>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</si>
  <si>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</si>
  <si>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</si>
  <si>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</si>
  <si>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</si>
  <si>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</si>
  <si>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</si>
  <si>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</si>
  <si>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</si>
  <si>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</si>
  <si>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</si>
  <si>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</si>
  <si>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</si>
  <si>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</si>
  <si>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</si>
  <si>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</si>
  <si>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</si>
  <si>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</si>
  <si>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</si>
  <si>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</si>
  <si>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</si>
  <si>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</si>
  <si>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</si>
  <si>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</si>
  <si>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</si>
  <si>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</si>
  <si>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</si>
  <si>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</si>
  <si>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</si>
  <si>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</si>
  <si>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</si>
  <si>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</si>
  <si>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</si>
  <si>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</si>
  <si>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</si>
  <si>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</si>
  <si>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</si>
  <si>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</si>
  <si>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</si>
  <si>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</si>
  <si>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</si>
  <si>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</si>
  <si>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</si>
  <si>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</si>
  <si>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</si>
  <si>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</si>
  <si>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</si>
  <si>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</si>
  <si>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</si>
  <si>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</si>
  <si>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</si>
  <si>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</si>
  <si>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</si>
  <si>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</si>
  <si>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</si>
  <si>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</si>
  <si>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</si>
  <si>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</si>
  <si>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</si>
  <si>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</si>
  <si>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</si>
  <si>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</si>
  <si>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</si>
  <si>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</si>
  <si>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</si>
  <si>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</si>
  <si>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</si>
  <si>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</si>
  <si>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</si>
  <si>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</si>
  <si>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</si>
  <si>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</si>
  <si>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</si>
  <si>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</si>
  <si>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</si>
  <si>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</si>
  <si>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</si>
  <si>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</si>
  <si>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</si>
  <si>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</si>
  <si>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</si>
  <si>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</si>
  <si>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</si>
  <si>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</si>
  <si>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</si>
  <si>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</si>
  <si>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</si>
  <si>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</si>
  <si>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</si>
  <si>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</si>
  <si>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</si>
  <si>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</si>
  <si>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</si>
  <si>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</si>
  <si>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</si>
  <si>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</si>
  <si>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</si>
  <si>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</si>
  <si>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</si>
  <si>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</si>
  <si>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</si>
  <si>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</si>
  <si>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</si>
  <si>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</si>
  <si>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</si>
  <si>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</si>
  <si>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</si>
  <si>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</si>
  <si>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</si>
  <si>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</si>
  <si>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</si>
  <si>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</si>
  <si>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</si>
  <si>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</si>
  <si>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</si>
  <si>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</si>
  <si>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</si>
  <si>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</si>
  <si>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</si>
  <si>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</si>
  <si>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</si>
  <si>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</si>
  <si>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</si>
  <si>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</si>
  <si>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</si>
  <si>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</si>
  <si>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</si>
  <si>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</si>
  <si>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</si>
  <si>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</si>
  <si>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</si>
  <si>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</si>
  <si>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</si>
  <si>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</si>
  <si>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</si>
  <si>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</si>
  <si>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</si>
  <si>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</si>
  <si>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</si>
  <si>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</si>
  <si>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</si>
  <si>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</si>
  <si>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</si>
  <si>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</si>
  <si>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</si>
  <si>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</si>
  <si>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</si>
  <si>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</si>
  <si>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</si>
  <si>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</si>
  <si>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</si>
  <si>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</si>
  <si>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</si>
  <si>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</si>
  <si>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</si>
  <si>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</si>
  <si>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</si>
  <si>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</si>
  <si>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</si>
  <si>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</si>
  <si>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</si>
  <si>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</si>
  <si>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Komplexné liečebné ERCP s veľmi ťažkými CC alebo fotodynamická liečba</t>
  </si>
  <si>
    <t>Intermitentná hemodiafiltrácia, antikoagulácia s heparínom alebo bez aplikácie antikoagulačnej látky do 6 hodín</t>
  </si>
  <si>
    <t>Intermitentná hemodiafiltrácia, antikoagulácia inou antikoagulačnou látkou viac ako 6 hodín</t>
  </si>
  <si>
    <t>Kontinuálna artériovenózna hemodiafiltrácia [CAVHDF]: do 24 hodín</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</si>
  <si>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</si>
  <si>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</si>
  <si>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Prvotná implantácia kardiovertera / defibrilátora [AICD], trojdutinová stimulácia, bez ďalšieho výkonu na srdci alebo cievach</t>
  </si>
  <si>
    <t>64303.2</t>
  </si>
  <si>
    <t>64303.3</t>
  </si>
  <si>
    <t>64303.4</t>
  </si>
  <si>
    <t>64303.5</t>
  </si>
  <si>
    <t>64303.6</t>
  </si>
  <si>
    <r>
      <t xml:space="preserve">Katalóg prípadových paušálov pre rok </t>
    </r>
    <r>
      <rPr>
        <b/>
        <sz val="24"/>
        <color rgb="FFFF0000"/>
        <rFont val="Arial"/>
        <family val="2"/>
        <charset val="238"/>
      </rPr>
      <t>2023</t>
    </r>
  </si>
  <si>
    <r>
      <t xml:space="preserve">Zdravotný výkon zo Zoznamu zdravotných výkonov pre klasifikačný systém diagnosticko-terapeutických skupín pre rok </t>
    </r>
    <r>
      <rPr>
        <sz val="10"/>
        <color rgb="FFFF0000"/>
        <rFont val="Arial"/>
        <family val="2"/>
        <charset val="238"/>
      </rPr>
      <t>2023</t>
    </r>
  </si>
  <si>
    <t xml:space="preserve">Kontinuálna peritoneálna dialýza, neautomatizovaná [CAPD]: do 24 hodín </t>
  </si>
  <si>
    <t xml:space="preserve">Kontinuálna peritoneálna dialýza, neautomatizovaná [CAPD]: viac ako 1 deň do 3 dní </t>
  </si>
  <si>
    <t xml:space="preserve">Kontinuálna peritoneálna dialýza, neautomatizovaná [CAPD]: viac ako 3 dni do 6 dní </t>
  </si>
  <si>
    <t xml:space="preserve">Kontinuálna peritoneálna dialýza, neautomatizovaná [CAPD]: viac ako 6 dni do 11 dní </t>
  </si>
  <si>
    <t xml:space="preserve">Kontinuálna peritoneálna dialýza, neautomatizovaná [CAPD]: viac ako 11 dní do 18 dní </t>
  </si>
  <si>
    <t xml:space="preserve">Kontinuálna peritoneálna dialýza, neautomatizovaná [CAPD]: viac ako 18 dní do 25 dní </t>
  </si>
  <si>
    <t xml:space="preserve">Kontinuálna peritoneálna dialýza, neautomatizovaná [CAPD]: viac ako 25 dní do 40 dní </t>
  </si>
  <si>
    <t xml:space="preserve">Kontinuálna peritoneálna dialýza, neautomatizovaná [CAPD]: viac ako 40 dní do 55 dní </t>
  </si>
  <si>
    <t xml:space="preserve">Kontinuálna peritoneálna dialýza, neautomatizovaná [CAPD]: viac ako 55 dní do 70 dní </t>
  </si>
  <si>
    <t xml:space="preserve">Kontinuálna peritoneálna dialýza, neautomatizovaná [CAPD]: viac ako 70 dní do 85 dní </t>
  </si>
  <si>
    <t xml:space="preserve">Kontinuálna peritoneálna dialýza, neautomatizovaná [CAPD]: viac ako 85 dní do 100 dní </t>
  </si>
  <si>
    <t xml:space="preserve">Kontinuálna peritoneálna dialýza, automatizovaná s použitím cyklovača [APD]: do 24 hodín </t>
  </si>
  <si>
    <t xml:space="preserve">Kontinuálna peritoneálna dialýza, automatizovaná s použitím cyklovača [APD]: viac ako 1 deň do 3 dní </t>
  </si>
  <si>
    <t xml:space="preserve">Kontinuálna peritoneálna dialýza, automatizovaná s použitím cyklovača [APD]: viac ako 3 dni do 6 dní </t>
  </si>
  <si>
    <t xml:space="preserve">Kontinuálna peritoneálna dialýza, automatizovaná s použitím cyklovača [APD]: viac ako 6 dni do 11 dní </t>
  </si>
  <si>
    <t xml:space="preserve">Kontinuálna peritoneálna dialýza, automatizovaná s použitím cyklovača [APD]: viac ako 11 dní do 18 dní </t>
  </si>
  <si>
    <t xml:space="preserve">Kontinuálna peritoneálna dialýza, automatizovaná s použitím cyklovača [APD]: viac ako 18 dní do 25 dní </t>
  </si>
  <si>
    <t xml:space="preserve">Kontinuálna peritoneálna dialýza, automatizovaná s použitím cyklovača [APD]: viac ako 25 dní do 40 dní </t>
  </si>
  <si>
    <t xml:space="preserve">Kontinuálna peritoneálna dialýza, automatizovaná s použitím cyklovača [APD]: viac ako 40 dní do 55 dní </t>
  </si>
  <si>
    <t xml:space="preserve">Kontinuálna peritoneálna dialýza, automatizovaná s použitím cyklovača [APD]: viac ako 55 dní do 70 dní </t>
  </si>
  <si>
    <t xml:space="preserve">Kontinuálna peritoneálna dialýza, automatizovaná s použitím cyklovača [APD]: viac ako 70 dní do 85 dní </t>
  </si>
  <si>
    <t xml:space="preserve">Kontinuálna peritoneálna dialýza, automatizovaná s použitím cyklovača [APD]: viac ako 85 dní do 100 dní </t>
  </si>
  <si>
    <t xml:space="preserve">Intermitentná hemodialýza, antikoagulácia s heparínom alebo bez aplikácie antikoagulačnej látky do 6 hodín </t>
  </si>
  <si>
    <t xml:space="preserve">Intermitentná hemodialýza, antikoagulácia inou antikoagulačnou látkou do 6 hodín </t>
  </si>
  <si>
    <t xml:space="preserve">Vénovenózna hemodialýza pumpou riadená [CVVHD], antikoagulácia s heparínom alebo bez antikoagulácie: do 24 hodín </t>
  </si>
  <si>
    <t xml:space="preserve">Vénovenózna hemodialýza pumpou riadená [CVVHD], antikoagulácia s ostatnými substanciami: do 24 hodín </t>
  </si>
  <si>
    <t>Vénovenózna hemodiafiltrácia pumpou riadená [CVVHDF], antikoagulácia s heparínom alebo bez antikoagulácie: do 24 hodín</t>
  </si>
  <si>
    <t xml:space="preserve">Vénovenózna hemodiafiltrácia pumpou riadená [CVVHDF], antikoagulácia s ostatnými substanciami: do 24 hodín </t>
  </si>
  <si>
    <t xml:space="preserve">Intermitentná hemofiltrácia, antikoagulácia s heparínom alebo bez aplikácie antikoagulačnej látky do 6 hodín </t>
  </si>
  <si>
    <t xml:space="preserve">Intermitentná hemofiltrácia, antikoagulácia inou antikoagulačnou látkou do 6 hodín </t>
  </si>
  <si>
    <t xml:space="preserve">Vénovenózna hemofiltrácia pumpou riadená [CVVH], antikoagulácia s heparínom alebo bez antikoagulácie: do 24 hodín </t>
  </si>
  <si>
    <t xml:space="preserve">Vénovenózna hemofiltrácia pumpou riadená [CVVH], antikoagulácia s ostatnými substanciami: do 24 hodín </t>
  </si>
  <si>
    <t xml:space="preserve">Kontinuálna arteriovenózna hemofiltrácia [CAVH]: do 24 hodín </t>
  </si>
  <si>
    <t>8r374.1</t>
  </si>
  <si>
    <t>Resekcia aorty s interpozitom</t>
  </si>
  <si>
    <t>8r430.16</t>
  </si>
  <si>
    <t>Perkutánna transluminálna implantácia stentu, 1 stent do aorty</t>
  </si>
  <si>
    <t>8r430.1d</t>
  </si>
  <si>
    <t>Perkutánna transluminálna implantácia stentu, 1 stent do ciev stehna</t>
  </si>
  <si>
    <t>8r430.1e</t>
  </si>
  <si>
    <t>Perkutánna transluminálna implantácia stentu, 1 stent do ciev predkolenia</t>
  </si>
  <si>
    <t>Perkutánna transluminálna implantácia stentu, 1 stent do ostatných ciev</t>
  </si>
  <si>
    <t>8r430.26</t>
  </si>
  <si>
    <t>Perkutánna transluminálna implantácia stentu, 2 stentov do aorty</t>
  </si>
  <si>
    <t>8r430.2d</t>
  </si>
  <si>
    <t>Perkutánna transluminálna implantácia stentu, 2 stentov do ciev stehna</t>
  </si>
  <si>
    <t>8r430.2e</t>
  </si>
  <si>
    <t>Perkutánna transluminálna implantácia stentu, 2 stentov do ciev predkolenia</t>
  </si>
  <si>
    <t>Perkutánna transluminálna implantácia stentu, 2 stentov do ostatných ciev</t>
  </si>
  <si>
    <t>8r430.36</t>
  </si>
  <si>
    <t>Perkutánna transluminálna implantácia stentu, 3 stentov do aorty</t>
  </si>
  <si>
    <t>8r430.3d</t>
  </si>
  <si>
    <t>Perkutánna transluminálna implantácia stentu, 3 stentov do ciev stehna</t>
  </si>
  <si>
    <t>8r430.3e</t>
  </si>
  <si>
    <t>Perkutánna transluminálna implantácia stentu, 3 stentov do ciev predkolenia</t>
  </si>
  <si>
    <t>Perkutánna transluminálna implantácia stentu, 3 stentov do ostatných ciev</t>
  </si>
  <si>
    <t>8r430.46</t>
  </si>
  <si>
    <t>Perkutánna transluminálna implantácia stentu, 4 stentov do aorty</t>
  </si>
  <si>
    <t>8r430.4d</t>
  </si>
  <si>
    <t>Perkutánna transluminálna implantácia stentu, 4 stentov do ciev stehna</t>
  </si>
  <si>
    <t>8r430.4e</t>
  </si>
  <si>
    <t>Perkutánna transluminálna implantácia stentu, 4 stentov do ciev predkolenia</t>
  </si>
  <si>
    <t>Perkutánna transluminálna implantácia stentu, 4 stentov do ostatných ciev</t>
  </si>
  <si>
    <t>8r430.56</t>
  </si>
  <si>
    <t>Perkutánna transluminálna implantácia stentu, 5 stentov do aorty</t>
  </si>
  <si>
    <t>8r430.5d</t>
  </si>
  <si>
    <t>Perkutánna transluminálna implantácia stentu, 5 stentov do ciev stehna</t>
  </si>
  <si>
    <t>8r430.5e</t>
  </si>
  <si>
    <t>Perkutánna transluminálna implantácia stentu, 5 stentov do ciev predkolenia</t>
  </si>
  <si>
    <t>Perkutánna transluminálna implantácia stentu, 5 stentov do ostatných ciev</t>
  </si>
  <si>
    <t>8r430.66</t>
  </si>
  <si>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</si>
  <si>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</si>
  <si>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</si>
  <si>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</si>
  <si>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ciev predkolenia</t>
  </si>
  <si>
    <t>Perkutánna transluminálna implantácia stentu, 6 a viac stentov do ostatných ciev</t>
  </si>
  <si>
    <t>8r440.16</t>
  </si>
  <si>
    <t>Perkutánna transluminálna implantácia stentgraftu, 1 stentgraft do aorty</t>
  </si>
  <si>
    <t>8r440.1d</t>
  </si>
  <si>
    <t>Perkutánna transluminálna implantácia stentgraftu, 1 stentgraft do ciev stehna</t>
  </si>
  <si>
    <t>8r440.1e</t>
  </si>
  <si>
    <t>Perkutánna transluminálna implantácia stentgraftu, 1 stentgraft do ciev predkolenia</t>
  </si>
  <si>
    <t>8r440.1x</t>
  </si>
  <si>
    <t>Perkutánna transluminálna implantácia stentgraftu, 1 stentgraft do ostatných ciev</t>
  </si>
  <si>
    <t>8r494.42</t>
  </si>
  <si>
    <t>Perkutánna transluminálna implantácia 2 periférnych stentgraftov</t>
  </si>
  <si>
    <t>8r494.43</t>
  </si>
  <si>
    <t>Perkutánna transluminálna implantácia 3 periférnych stentgraftov</t>
  </si>
  <si>
    <t>8r494.44</t>
  </si>
  <si>
    <t>Perkutánna transluminálna implantácia 4 periférnych stentgraftov</t>
  </si>
  <si>
    <t>8r494.45</t>
  </si>
  <si>
    <t>Perkutánna transluminálna implantácia 5 periférnych stentgraftov</t>
  </si>
  <si>
    <t>8r494.46</t>
  </si>
  <si>
    <t>Perkutánna transluminálna implantácia 6 a viac periférnych stentgraftov</t>
  </si>
  <si>
    <t>8r431.16</t>
  </si>
  <si>
    <t>Perkutánna transluminálna implantácia flowdivertera, 1 flowdiverter do aorty</t>
  </si>
  <si>
    <t>8r431.26</t>
  </si>
  <si>
    <t>Perkutánna transluminálna implantácia flowdivertera, 2 a viac flowdiverterov do aorty</t>
  </si>
  <si>
    <t>8r381.11 / 8r381.21</t>
  </si>
  <si>
    <t>Perkutánna transluminálna balónová angioplastika srdca a koronárnych ciev, jedna koronárna cieva, 1 alebo 2 balóny /
Perkutánna transluminálna balónová angioplastika srdca a koronárnych ciev, viac koronárnych ciev, 1 alebo 2 balóny</t>
  </si>
  <si>
    <t>8r381.12 / 8r381.22</t>
  </si>
  <si>
    <t>Perkutánna transluminálna balónová angioplastika srdca a koronárnych ciev, jedna koronárna cieva, 3 a viac balónov /
Perkutánna transluminálna balónová angioplastika srdca a koronárnych ciev, viac koronárnych ciev, 3 a viac balónov</t>
  </si>
  <si>
    <t>8r390.11</t>
  </si>
  <si>
    <t>8r390.12</t>
  </si>
  <si>
    <t>8r390.13</t>
  </si>
  <si>
    <t>8r390.14</t>
  </si>
  <si>
    <t>8r390.15</t>
  </si>
  <si>
    <t>8r38h.12 / 8r38h.22</t>
  </si>
  <si>
    <t>Perkutánna transluminálna implantácia stentu alebo skafoldu do jednej koronárnej cievy, 2 stenty /
 Perkutánna transluminálna implantácia stentu alebo skafoldu do viac koronárnych ciev, 2 stenty</t>
  </si>
  <si>
    <t>8r38h.13 / 8r38h.23</t>
  </si>
  <si>
    <t>Perkutánna transluminálna implantácia stentu alebo skafoldu do jednej koronárnej cievy, 3 stenty /
 Perkutánna transluminálna implantácia stentu alebo skafoldu do viac koronárnych ciev, 3 stenty</t>
  </si>
  <si>
    <t>8r38h.14 / 8r38h.24</t>
  </si>
  <si>
    <t>Perkutánna transluminálna implantácia stentu alebo skafoldu do jednej koronárnej cievy, 4 stenty /
 Perkutánna transluminálna implantácia stentu alebo skafoldu do viac koronárnych ciev, 4 stenty</t>
  </si>
  <si>
    <t>8r38h.15 / 8r38h.25</t>
  </si>
  <si>
    <t>Perkutánna transluminálna implantácia stentu alebo skafoldu do jednej koronárnej cievy, 5 stentov /
 Perkutánna transluminálna implantácia stentu alebo skafoldu do viac koronárnych ciev, 5 stentov</t>
  </si>
  <si>
    <t>8r38h.16 / 8r38h.26</t>
  </si>
  <si>
    <t>Perkutánna transluminálna implantácia stentu alebo skafoldu do jednej koronárnej cievy, 6 stentov /
 Perkutánna transluminálna implantácia stentu alebo skafoldu do viac koronárnych ciev, 6 stentov</t>
  </si>
  <si>
    <t>8r38h.17 / 8r38h.27</t>
  </si>
  <si>
    <t>Perkutánna transluminálna implantácia stentu alebo skafoldu do jednej koronárnej cievy, 7 a viac stentov /
 Perkutánna transluminálna implantácia stentu alebo skafoldu do viac koronárnych ciev, 7 a viac stentov</t>
  </si>
  <si>
    <t>8r430.1k</t>
  </si>
  <si>
    <t>Perkutánna transluminálna implantácia stentu, 1 stent do ciev malého krvného obehu</t>
  </si>
  <si>
    <t>8r440.1k</t>
  </si>
  <si>
    <t>Perkutánna transluminálna implantácia stentgraftu, 1 stentgraft do ciev malého krvného obehu</t>
  </si>
  <si>
    <t>8r493.13</t>
  </si>
  <si>
    <t>8r395.51</t>
  </si>
  <si>
    <t>Perkutánna transluminálna selektívna embolizácia, 1 kovová špirála</t>
  </si>
  <si>
    <t>8r395.52</t>
  </si>
  <si>
    <t>Perkutánna transluminálna selektívna embolizácia, 2 kovové špirály</t>
  </si>
  <si>
    <t>8r395.53</t>
  </si>
  <si>
    <t>Perkutánna transluminálna selektívna embolizácia, 3 kovové špirály</t>
  </si>
  <si>
    <t>8r395.54</t>
  </si>
  <si>
    <t>Perkutánna transluminálna selektívna embolizácia, 4  kovové špirály</t>
  </si>
  <si>
    <t>8r395.55</t>
  </si>
  <si>
    <t>Perkutánna transluminálna selektívna embolizácia, 5 kovových špirál</t>
  </si>
  <si>
    <t>8r395.56</t>
  </si>
  <si>
    <t>Perkutánna transluminálna selektívna embolizácia, 6 kovových špirál</t>
  </si>
  <si>
    <t>8r395.57</t>
  </si>
  <si>
    <t>Perkutánna transluminálna selektívna embolizácia, 7 kovových špirál</t>
  </si>
  <si>
    <t>8r395.58</t>
  </si>
  <si>
    <t>Perkutánna transluminálna selektívna embolizácia, 8 kovových špirál</t>
  </si>
  <si>
    <t>8r395.59</t>
  </si>
  <si>
    <t>Perkutánna transluminálna selektívna embolizácia, 9 kovových špirál</t>
  </si>
  <si>
    <t>8r395.5a</t>
  </si>
  <si>
    <t>Perkutánna transluminálna selektívna embolizácia, 10 kovových špirál</t>
  </si>
  <si>
    <t>8r395.5b</t>
  </si>
  <si>
    <t>Perkutánna transluminálna selektívna embolizácia, 11 kovových špirál</t>
  </si>
  <si>
    <t>8r395.5c</t>
  </si>
  <si>
    <t>Perkutánna transluminálna selektívna embolizácia, 12 kovových špirál</t>
  </si>
  <si>
    <t>8r395.5d</t>
  </si>
  <si>
    <t>Perkutánna transluminálna selektívna embolizácia, 13 kovových špirál</t>
  </si>
  <si>
    <t>8r395.5e</t>
  </si>
  <si>
    <t>Perkutánna transluminálna selektívna embolizácia, 14 kovových špirál</t>
  </si>
  <si>
    <t>8r395.5f</t>
  </si>
  <si>
    <t>Perkutánna transluminálna selektívna embolizácia, 15 kovových špirál</t>
  </si>
  <si>
    <t>8r395.5g</t>
  </si>
  <si>
    <t>Perkutánna transluminálna selektívna embolizácia, 16 kovových špirál</t>
  </si>
  <si>
    <t>8r395.5h</t>
  </si>
  <si>
    <t>Perkutánna transluminálna selektívna embolizácia, 17 kovových špirál</t>
  </si>
  <si>
    <t>8r395.5i</t>
  </si>
  <si>
    <t>Perkutánna transluminálna selektívna embolizácia, 18 kovových špirál</t>
  </si>
  <si>
    <t>8r395.5j</t>
  </si>
  <si>
    <t>Perkutánna transluminálna selektívna embolizácia, 19 kovových špirál</t>
  </si>
  <si>
    <t>8r395.5k</t>
  </si>
  <si>
    <t>Perkutánna transluminálna selektívna embolizácia, 20 kovových špirál</t>
  </si>
  <si>
    <t>8r395.5l</t>
  </si>
  <si>
    <t>Perkutánna transluminálna selektívna embolizácia, 21 a viac kovových špirál</t>
  </si>
  <si>
    <t>8r392.21</t>
  </si>
  <si>
    <t>Použitie 1 stent-retrievera</t>
  </si>
  <si>
    <t>8r392.22</t>
  </si>
  <si>
    <t>Použitie 2 stent-retrieverov</t>
  </si>
  <si>
    <t>8r392.23</t>
  </si>
  <si>
    <t>Použitie 3 a viac stent-retrieverov</t>
  </si>
  <si>
    <t>8r230.1*</t>
  </si>
  <si>
    <t>8r230.2*</t>
  </si>
  <si>
    <t>8r230.3*</t>
  </si>
  <si>
    <t>8r231.1*</t>
  </si>
  <si>
    <t>8r231.2*</t>
  </si>
  <si>
    <t>8r231.3*</t>
  </si>
  <si>
    <t>8r232.1*</t>
  </si>
  <si>
    <t>8r232.2*</t>
  </si>
  <si>
    <t>8r232.3*</t>
  </si>
  <si>
    <t>8r233.*</t>
  </si>
  <si>
    <t>8r234.1*</t>
  </si>
  <si>
    <t>8r234.2*</t>
  </si>
  <si>
    <t>8r234.3*</t>
  </si>
  <si>
    <t>8r235.1*</t>
  </si>
  <si>
    <t>8r235.2*</t>
  </si>
  <si>
    <t>8r235.3*</t>
  </si>
  <si>
    <t>8r236.1*</t>
  </si>
  <si>
    <t>8r236.2*</t>
  </si>
  <si>
    <t>8r236.3*</t>
  </si>
  <si>
    <t>8r237.1*</t>
  </si>
  <si>
    <t>8r237.2*</t>
  </si>
  <si>
    <t>8r237.3*</t>
  </si>
  <si>
    <t>8r238.1*</t>
  </si>
  <si>
    <t>8r238.2*</t>
  </si>
  <si>
    <t>8r238.3*</t>
  </si>
  <si>
    <t>8r250.1*</t>
  </si>
  <si>
    <t>8r250.2*</t>
  </si>
  <si>
    <t>8r250.3*</t>
  </si>
  <si>
    <t>8r251.1*</t>
  </si>
  <si>
    <t>8r251.2*</t>
  </si>
  <si>
    <t>8r251.3*</t>
  </si>
  <si>
    <t>8r262.1*</t>
  </si>
  <si>
    <t>8r262.2*</t>
  </si>
  <si>
    <t>8r262.3*</t>
  </si>
  <si>
    <t>8r213.z</t>
  </si>
  <si>
    <t>Ľudský imunoglobulín, polyvalentný: od 0,2 g do menej ako 2,5 g</t>
  </si>
  <si>
    <t>64359.3</t>
  </si>
  <si>
    <t>Podanie lieku nivolumab, parenterálne: 360 mg</t>
  </si>
  <si>
    <t>64308.1</t>
  </si>
  <si>
    <t xml:space="preserve">Podanie lieku fidaxomicín, perorálne: menej ako 400 mg </t>
  </si>
  <si>
    <t>64308.2</t>
  </si>
  <si>
    <t>Podanie lieku fidaxomicín, perorálne: od 400 mg do menej 800 mg</t>
  </si>
  <si>
    <t>64308.3</t>
  </si>
  <si>
    <t>Podanie lieku fidaxomicín, perorálne: od 800 mg do menej 1200 mg</t>
  </si>
  <si>
    <t>64308.4</t>
  </si>
  <si>
    <t>Podanie lieku fidaxomicín, perorálne: od 1200 mg do menej 1600 mg</t>
  </si>
  <si>
    <t>64308.5</t>
  </si>
  <si>
    <t>Podanie lieku fidaxomicín, perorálne: od 1600 mg do menej 2000 mg</t>
  </si>
  <si>
    <t>64308.6</t>
  </si>
  <si>
    <t>Podanie lieku fidaxomicín, perorálne: od 2000 mg do menej 2400 mg</t>
  </si>
  <si>
    <t>64308.7</t>
  </si>
  <si>
    <t>Podanie lieku fidaxomicín, perorálne: od 2400 mg do menej 2800 mg</t>
  </si>
  <si>
    <t>64308.8</t>
  </si>
  <si>
    <t>Podanie lieku fidaxomicín, perorálne: od 2800 mg do menej 3200 mg</t>
  </si>
  <si>
    <t>64308.9</t>
  </si>
  <si>
    <t>Podanie lieku fidaxomicín, perorálne: od 3200 mg do menej 3600 mg</t>
  </si>
  <si>
    <t>64308.a</t>
  </si>
  <si>
    <t>Podanie lieku fidaxomicín, perorálne: od 3600 mg do menej 4000 mg</t>
  </si>
  <si>
    <t>64308.b</t>
  </si>
  <si>
    <t>Podanie lieku fidaxomicín, perorálne: 4000 mg a viac</t>
  </si>
  <si>
    <t>64317.1</t>
  </si>
  <si>
    <t>Podanie lieku ceftazidím / avibaktám, parenterálne: od 2 g / 0,5 g do menej ako 4 g / 1 g</t>
  </si>
  <si>
    <t>64317.2</t>
  </si>
  <si>
    <t>Podanie lieku ceftazidím / avibaktám, parenterálne: od 4 g / 1 g do menej ako 6 g / 1,5 g</t>
  </si>
  <si>
    <t>64317.3</t>
  </si>
  <si>
    <t>Podanie lieku ceftazidím / avibaktám, parenterálne: od 6 g / 1,5 g do menej ako 12 g / 3 g</t>
  </si>
  <si>
    <t>64317.4</t>
  </si>
  <si>
    <t>Podanie lieku ceftazidím / avibaktám, parenterálne: od 12 g / 3 g do menej ako 18 g / 4,5 g</t>
  </si>
  <si>
    <t>64317.5</t>
  </si>
  <si>
    <t>Podanie lieku ceftazidím / avibaktám, parenterálne: od 18 g / 4,5 g do menej ako 24 g / 6 g</t>
  </si>
  <si>
    <t>64317.6</t>
  </si>
  <si>
    <t>Podanie lieku ceftazidím / avibaktám, parenterálne: od 24 g / 6 g do menej ako 30 g / 7,5 g</t>
  </si>
  <si>
    <t>64317.7</t>
  </si>
  <si>
    <t>Podanie lieku ceftazidím / avibaktám, parenterálne: od 30 g / 7,5 g do menej ako 36 g / 9 g</t>
  </si>
  <si>
    <t>64317.8</t>
  </si>
  <si>
    <t>Podanie lieku ceftazidím / avibaktám, parenterálne: od 36 g / 9 g do menej ako 42 g / 10,5 g</t>
  </si>
  <si>
    <t>64317.9</t>
  </si>
  <si>
    <t>Podanie lieku ceftazidím / avibaktám, parenterálne: od 42 g / 10,5 g do menej ako 48 g / 12 g</t>
  </si>
  <si>
    <t>64317.a</t>
  </si>
  <si>
    <t>Podanie lieku ceftazidím / avibaktám, parenterálne: od 48 g / 12 g do menej ako 54 g / 13,5 g</t>
  </si>
  <si>
    <t>64317.b</t>
  </si>
  <si>
    <t>Podanie lieku ceftazidím / avibaktám, parenterálne: od 54 g / 13,5 g do menej ako 60 g / 15 g</t>
  </si>
  <si>
    <t>64317.c</t>
  </si>
  <si>
    <t>Podanie lieku ceftazidím / avibaktám, parenterálne: 60 g / 15 g a viac</t>
  </si>
  <si>
    <t>64320.1</t>
  </si>
  <si>
    <t>Podanie lieku isavukonazol, parenterálne: od 600 mg do menej ako 1200 mg</t>
  </si>
  <si>
    <t>64320.2</t>
  </si>
  <si>
    <t>Podanie lieku isavukonazol, parenterálne: od 1200 mg do menej ako 1600 mg</t>
  </si>
  <si>
    <t>64320.3</t>
  </si>
  <si>
    <t>Podanie lieku isavukonazol, parenterálne: od 1600 mg do menej ako 2000 mg</t>
  </si>
  <si>
    <t>64320.4</t>
  </si>
  <si>
    <t>Podanie lieku isavukonazol, parenterálne: od 2000 mg do menej ako 2400 mg</t>
  </si>
  <si>
    <t>64320.5</t>
  </si>
  <si>
    <t>Podanie lieku isavukonazol, parenterálne: od 2400 mg do menej ako 2800 mg</t>
  </si>
  <si>
    <t>64320.6</t>
  </si>
  <si>
    <t>Podanie lieku isavukonazol, parenterálne: od 2800 mg do menej ako 3200 mg</t>
  </si>
  <si>
    <t>64320.7</t>
  </si>
  <si>
    <t>Podanie lieku isavukonazol, parenterálne: od 3200 mg do menej ako 3600 mg</t>
  </si>
  <si>
    <t>64320.8</t>
  </si>
  <si>
    <t>Podanie lieku isavukonazol, parenterálne: od 3600 mg do menej ako 4000 mg</t>
  </si>
  <si>
    <t>64320.9</t>
  </si>
  <si>
    <t>Podanie lieku isavukonazol, parenterálne: od 4000 mg do menej ako 4400 mg</t>
  </si>
  <si>
    <t>64320.a</t>
  </si>
  <si>
    <t>Podanie lieku isavukonazol, parenterálne: od 4400 mg do menej ako 4800 mg</t>
  </si>
  <si>
    <t>64320.b</t>
  </si>
  <si>
    <t>Podanie lieku isavukonazol, parenterálne: od 4800 mg do menej ako 5200 mg</t>
  </si>
  <si>
    <t>64320.c</t>
  </si>
  <si>
    <t>Podanie lieku isavukonazol, parenterálne: od 5200 mg do menej ako 5600 mg</t>
  </si>
  <si>
    <t>64320.d</t>
  </si>
  <si>
    <t>Podanie lieku isavukonazol, parenterálne: od 5600 mg do menej ako 6000 mg</t>
  </si>
  <si>
    <t>64320.e</t>
  </si>
  <si>
    <t>Podanie lieku isavukonazol, parenterálne: od 6000 mg do menej ako 6400 mg</t>
  </si>
  <si>
    <t>64320.f</t>
  </si>
  <si>
    <t>Podanie lieku isavukonazol, parenterálne: od 6400 mg do menej ako 7000 mg</t>
  </si>
  <si>
    <t>64320.g</t>
  </si>
  <si>
    <t>Podanie lieku isavukonazol, parenterálne: od 7000 mg do menej ako 7600 mg</t>
  </si>
  <si>
    <t>64320.h</t>
  </si>
  <si>
    <t>Podanie lieku isavukonazol, parenterálne: od 7600 mg do menej ako 8200 mg</t>
  </si>
  <si>
    <t>64320.i</t>
  </si>
  <si>
    <t>Podanie lieku isavukonazol, parenterálne: od 8200 mg do menej ako 9400 mg</t>
  </si>
  <si>
    <t>64320.j</t>
  </si>
  <si>
    <t>Podanie lieku isavukonazol, parenterálne: od 9400 mg do menej ako 10600 mg</t>
  </si>
  <si>
    <t>64320.k</t>
  </si>
  <si>
    <t>Podanie lieku isavukonazol, parenterálne: od 10600 mg do menej ako 11800 mg</t>
  </si>
  <si>
    <t>64320.l</t>
  </si>
  <si>
    <t>Podanie lieku isavukonazol, parenterálne: od 11800 mg do menej ako 13000 mg</t>
  </si>
  <si>
    <t>64320.m</t>
  </si>
  <si>
    <t>Podanie lieku isavukonazol, parenterálne: od 13000 mg do menej ako 14200 mg</t>
  </si>
  <si>
    <t>64320.n</t>
  </si>
  <si>
    <t>Podanie lieku isavukonazol, parenterálne: 14200 mg a viac</t>
  </si>
  <si>
    <t>64321.1</t>
  </si>
  <si>
    <t>Podanie lieku isavukonazol, perorálne: od 600 mg do menej ako 1200 mg</t>
  </si>
  <si>
    <t>64321.2</t>
  </si>
  <si>
    <t>Podanie lieku isavukonazol, perorálne: od 1200 mg do menej ako 1600 mg</t>
  </si>
  <si>
    <t>64321.3</t>
  </si>
  <si>
    <t>Podanie lieku isavukonazol, perorálne: od 1600 mg do menej ako 2000 mg</t>
  </si>
  <si>
    <t>64321.4</t>
  </si>
  <si>
    <t>Podanie lieku isavukonazol, perorálne: od 2000 mg do menej ako 2400 mg</t>
  </si>
  <si>
    <t>64321.5</t>
  </si>
  <si>
    <t>Podanie lieku isavukonazol, perorálne: od 2400 mg do menej ako 2800 mg</t>
  </si>
  <si>
    <t>64321.6</t>
  </si>
  <si>
    <t>Podanie lieku isavukonazol, perorálne: od 2800 mg do menej ako 3200 mg</t>
  </si>
  <si>
    <t>64321.7</t>
  </si>
  <si>
    <t>Podanie lieku isavukonazol, perorálne: od 3200 mg do menej ako 3600 mg</t>
  </si>
  <si>
    <t>64321.8</t>
  </si>
  <si>
    <t>Podanie lieku isavukonazol, perorálne: od 3600 mg do menej ako 4000 mg</t>
  </si>
  <si>
    <t>64321.9</t>
  </si>
  <si>
    <t>Podanie lieku isavukonazol, perorálne: od 4000 mg do menej ako 4400 mg</t>
  </si>
  <si>
    <t>64321.a</t>
  </si>
  <si>
    <t>Podanie lieku isavukonazol, perorálne: od 4400 mg do menej ako 4800 mg</t>
  </si>
  <si>
    <t>64321.b</t>
  </si>
  <si>
    <t>Podanie lieku isavukonazol, perorálne: od 4800 mg do menej ako 5200 mg</t>
  </si>
  <si>
    <t>64321.c</t>
  </si>
  <si>
    <t>Podanie lieku isavukonazol, perorálne: od 5200 mg do menej ako 5600 mg</t>
  </si>
  <si>
    <t>64321.d</t>
  </si>
  <si>
    <t>Podanie lieku isavukonazol, perorálne: od 5600 mg do menej ako 6000 mg</t>
  </si>
  <si>
    <t>64321.e</t>
  </si>
  <si>
    <t>Podanie lieku isavukonazol, perorálne: od 6000 mg do menej ako 6400 mg</t>
  </si>
  <si>
    <t>64321.f</t>
  </si>
  <si>
    <t>Podanie lieku isavukonazol, perorálne: od 6400 mg do menej ako 7000 mg</t>
  </si>
  <si>
    <t>64321.g</t>
  </si>
  <si>
    <t>Podanie lieku isavukonazol, perorálne: od 7000 mg do menej ako 7600 mg</t>
  </si>
  <si>
    <t>64321.h</t>
  </si>
  <si>
    <t>Podanie lieku isavukonazol, perorálne: od 7600 mg do menej ako 8200 mg</t>
  </si>
  <si>
    <t>64321.i</t>
  </si>
  <si>
    <t>Podanie lieku isavukonazol, perorálne: od 8200 mg do menej ako 9400 mg</t>
  </si>
  <si>
    <t>64321.j</t>
  </si>
  <si>
    <t>Podanie lieku isavukonazol, perorálne: od 9400 mg do menej ako 10600 mg</t>
  </si>
  <si>
    <t>64321.k</t>
  </si>
  <si>
    <t>Podanie lieku isavukonazol, perorálne: od 10600 mg do menej ako 11800 mg</t>
  </si>
  <si>
    <t>64321.l</t>
  </si>
  <si>
    <t>Podanie lieku isavukonazol, perorálne: od 11800 mg do menej ako 13000 mg</t>
  </si>
  <si>
    <t>64321.m</t>
  </si>
  <si>
    <t>Podanie lieku isavukonazol, perorálne: od 13000 mg do menej ako 14200 mg</t>
  </si>
  <si>
    <t>64321.n</t>
  </si>
  <si>
    <t>Podanie lieku isavukonazol, perorálne: 14200 mg a viac</t>
  </si>
  <si>
    <t>64357.0</t>
  </si>
  <si>
    <t>Podanie lieku bendamustin, parenterálne: do 150 mg</t>
  </si>
  <si>
    <t>64357.1</t>
  </si>
  <si>
    <t>Podanie lieku bendamustin, parenterálne: od 150 mg do 175 mg</t>
  </si>
  <si>
    <t>64357.2</t>
  </si>
  <si>
    <t>Podanie lieku bendamustin, parenterálne: od 175 mg do 200 mg</t>
  </si>
  <si>
    <t>64357.3</t>
  </si>
  <si>
    <t>Podanie lieku bendamustin, parenterálne: od 200 mg do 225 mg</t>
  </si>
  <si>
    <t>64357.4</t>
  </si>
  <si>
    <t>Podanie lieku bendamustin, parenterálne: od 225 mg do 250 mg</t>
  </si>
  <si>
    <t>64357.5</t>
  </si>
  <si>
    <t>Podanie lieku bendamustin, parenterálne: od 250 mg do 275 mg</t>
  </si>
  <si>
    <t>64357.6</t>
  </si>
  <si>
    <t>Podanie lieku bendamustin, parenterálne: od 275 mg do 300 mg</t>
  </si>
  <si>
    <t>64357.7</t>
  </si>
  <si>
    <t>Podanie lieku bendamustin, parenterálne: od 300 mg do 325 mg</t>
  </si>
  <si>
    <t>64357.8</t>
  </si>
  <si>
    <t>Podanie lieku bendamustin, parenterálne: od 325 mg do 350 mg</t>
  </si>
  <si>
    <t>64357.9</t>
  </si>
  <si>
    <t>Podanie lieku bendamustin, parenterálne: od 350 mg do 400 mg</t>
  </si>
  <si>
    <t>64357.a</t>
  </si>
  <si>
    <t>Podanie lieku bendamustin, parenterálne: od 400 mg do 450 mg</t>
  </si>
  <si>
    <t>64357.b</t>
  </si>
  <si>
    <t>Podanie lieku bendamustin, parenterálne: od 450 mg do 500 mg</t>
  </si>
  <si>
    <t>64357.c</t>
  </si>
  <si>
    <t>Podanie lieku bendamustin, parenterálne: od 500 mg do 550 mg</t>
  </si>
  <si>
    <t>64357.d</t>
  </si>
  <si>
    <t>Podanie lieku bendamustin, parenterálne: od 550 mg do 600 mg</t>
  </si>
  <si>
    <t>64357.e</t>
  </si>
  <si>
    <t>Podanie lieku bendamustin, parenterálne:  viac ako 600 mg</t>
  </si>
  <si>
    <t>64358.0</t>
  </si>
  <si>
    <t>Podanie lieku brentuximab vedotín, parenterálne: do 50 mg</t>
  </si>
  <si>
    <t>64358.1</t>
  </si>
  <si>
    <t>Podanie lieku brentuximab vedotín, parenterálne: od 51 mg do 100 mg</t>
  </si>
  <si>
    <t>64358.2</t>
  </si>
  <si>
    <t>Podanie lieku brentuximab vedotín, parenterálne: od 101 mg do 150 mg</t>
  </si>
  <si>
    <t>64358.3</t>
  </si>
  <si>
    <t>Podanie lieku brentuximab vedotín, parenterálne: od 151 mg do 200 mg</t>
  </si>
  <si>
    <t>64358.4</t>
  </si>
  <si>
    <t>Podanie lieku brentuximab vedotín, parenterálne: viac ako 200 mg</t>
  </si>
  <si>
    <t>64370.0</t>
  </si>
  <si>
    <t>Podanie lieku oxid arzenitý, parenterálne: do 70 mg</t>
  </si>
  <si>
    <t>64370.1</t>
  </si>
  <si>
    <t>Podanie lieku oxid arzenitý, parenterálne: od 71 mg do 140 mg</t>
  </si>
  <si>
    <t>64370.2</t>
  </si>
  <si>
    <t>Podanie lieku oxid arzenitý, parenterálne: od 141 mg do 210 mg</t>
  </si>
  <si>
    <t>64370.3</t>
  </si>
  <si>
    <t>Podanie lieku oxid arzenitý, parenterálne: od 211 mg do 280 mg</t>
  </si>
  <si>
    <t>64370.4</t>
  </si>
  <si>
    <t>Podanie lieku oxid arzenitý, parenterálne: od 281 mg do 350 mg</t>
  </si>
  <si>
    <t>64370.5</t>
  </si>
  <si>
    <t>Podanie lieku oxid arzenitý, parenterálne: od 351 mg do 420 mg</t>
  </si>
  <si>
    <t>64370.6</t>
  </si>
  <si>
    <t>Podanie lieku oxid arzenitý, parenterálne: od 421 mg do 490 mg</t>
  </si>
  <si>
    <t>64370.7</t>
  </si>
  <si>
    <t>Podanie lieku oxid arzenitý, parenterálne: od 491 mg do 560 mg</t>
  </si>
  <si>
    <t>64370.8</t>
  </si>
  <si>
    <t>Podanie lieku oxid arzenitý, parenterálne: od 561 mg do 630 mg</t>
  </si>
  <si>
    <t>64370.9</t>
  </si>
  <si>
    <t>Podanie lieku oxid arzenitý, parenterálne: od 631 mg do 700 mg</t>
  </si>
  <si>
    <t>64370.a</t>
  </si>
  <si>
    <t>Podanie lieku oxid arzenitý, parenterálne: od 701 mg do 770 mg</t>
  </si>
  <si>
    <t>64370.b</t>
  </si>
  <si>
    <t>Podanie lieku oxid arzenitý, parenterálne: od 771 mg do 840 mg</t>
  </si>
  <si>
    <t>64370.c</t>
  </si>
  <si>
    <t>Podanie lieku oxid arzenitý, parenterálne: od 841 mg do 910 mg</t>
  </si>
  <si>
    <t>64370.d</t>
  </si>
  <si>
    <t>Podanie lieku oxid arzenitý, parenterálne: od 911 mg do 980 mg</t>
  </si>
  <si>
    <t>64370.e</t>
  </si>
  <si>
    <t>Podanie lieku oxid arzenitý, parenterálne: od 981 mg do 1050 mg</t>
  </si>
  <si>
    <t>64370.f</t>
  </si>
  <si>
    <t>Podanie lieku oxid arzenitý, parenterálne: od 1051 mg do 1120 mg</t>
  </si>
  <si>
    <t>64370.g</t>
  </si>
  <si>
    <t>Podanie lieku oxid arzenitý, parenterálne: od 1121 mg do 1190 mg</t>
  </si>
  <si>
    <t>64370.h</t>
  </si>
  <si>
    <t>Podanie lieku oxid arzenitý, parenterálne: od 1191 mg do 1260 mg</t>
  </si>
  <si>
    <t>64370.j</t>
  </si>
  <si>
    <t>Podanie lieku oxid arzenitý, parenterálne: od 1261 mg do 1330 mg</t>
  </si>
  <si>
    <t>64370.k</t>
  </si>
  <si>
    <t>Podanie lieku oxid arzenitý, parenterálne: viac ako 1330 mg</t>
  </si>
  <si>
    <t>64318.1</t>
  </si>
  <si>
    <t>Podanie lieku ceftarolínfosamil, parenterálne: od 600 mg do menej ako 1200 mg</t>
  </si>
  <si>
    <t>64318.2</t>
  </si>
  <si>
    <t>Podanie lieku ceftarolínfosamil, parenterálne: od 1200 mg do menej ako 2400 mg</t>
  </si>
  <si>
    <t>64318.3</t>
  </si>
  <si>
    <t>Podanie lieku ceftarolínfosamil, parenterálne: od 2400 mg do menej ako 3600 mg</t>
  </si>
  <si>
    <t>64318.4</t>
  </si>
  <si>
    <t>Podanie lieku ceftarolínfosamil, parenterálne: od 3600 mg do menej ako 4800 mg</t>
  </si>
  <si>
    <t>64318.5</t>
  </si>
  <si>
    <t>Podanie lieku ceftarolínfosamil, parenterálne: od 4800 mg do menej ako 6000 mg</t>
  </si>
  <si>
    <t>64318.6</t>
  </si>
  <si>
    <t>Podanie lieku ceftarolínfosamil, parenterálne: od 6000 mg do menej ako 7200 mg</t>
  </si>
  <si>
    <t>64318.7</t>
  </si>
  <si>
    <t>Podanie lieku ceftarolínfosamil, parenterálne: 7200 mg a viac</t>
  </si>
  <si>
    <t>64355.2</t>
  </si>
  <si>
    <t>Podanie lieku axikabtagén-ciloleucel, parenterálne</t>
  </si>
  <si>
    <t>64355.1</t>
  </si>
  <si>
    <t>Podanie lieku kaplacizumab, parenterálne: 10 mg</t>
  </si>
  <si>
    <t>Podanie lieku kaplacizumab, parenterálne: 20 mg</t>
  </si>
  <si>
    <t>64355.3</t>
  </si>
  <si>
    <t>Podanie lieku kaplacizumab, parenterálne: 30 mg</t>
  </si>
  <si>
    <t>64355.4</t>
  </si>
  <si>
    <t>Podanie lieku kaplacizumab, parenterálne: 40 mg</t>
  </si>
  <si>
    <t>64355.5</t>
  </si>
  <si>
    <t>Podanie lieku kaplacizumab, parenterálne: 50 mg</t>
  </si>
  <si>
    <t>64355.6</t>
  </si>
  <si>
    <t>Podanie lieku kaplacizumab, parenterálne: 60 mg</t>
  </si>
  <si>
    <t>64355.7</t>
  </si>
  <si>
    <t>Podanie lieku kaplacizumab, parenterálne: 70 mg</t>
  </si>
  <si>
    <t>64355.8</t>
  </si>
  <si>
    <t>Podanie lieku kaplacizumab, parenterálne: 80 mg</t>
  </si>
  <si>
    <t>64355.9</t>
  </si>
  <si>
    <t>Podanie lieku kaplacizumab, parenterálne: 90 mg</t>
  </si>
  <si>
    <t>64355.a</t>
  </si>
  <si>
    <t>Podanie lieku kaplacizumab, parenterálne: 100 mg</t>
  </si>
  <si>
    <t>64355.b</t>
  </si>
  <si>
    <t>Podanie lieku kaplacizumab, parenterálne: 110 mg</t>
  </si>
  <si>
    <t>64355.c</t>
  </si>
  <si>
    <t>Podanie lieku kaplacizumab, parenterálne: 120 mg</t>
  </si>
  <si>
    <t>64355.d</t>
  </si>
  <si>
    <t>Podanie lieku kaplacizumab, parenterálne: 130 mg</t>
  </si>
  <si>
    <t>64355.e</t>
  </si>
  <si>
    <t>Podanie lieku kaplacizumab, parenterálne: 140 mg</t>
  </si>
  <si>
    <t>64355.f</t>
  </si>
  <si>
    <t>Podanie lieku kaplacizumab, parenterálne: 150 mg</t>
  </si>
  <si>
    <t>64355.g</t>
  </si>
  <si>
    <t>Podanie lieku kaplacizumab, parenterálne: 160 mg</t>
  </si>
  <si>
    <t>64355.h</t>
  </si>
  <si>
    <t>Podanie lieku kaplacizumab, parenterálne: 170 mg</t>
  </si>
  <si>
    <t>64355.i</t>
  </si>
  <si>
    <t>Podanie lieku kaplacizumab, parenterálne: 180 mg</t>
  </si>
  <si>
    <t>64355.j</t>
  </si>
  <si>
    <t>Podanie lieku kaplacizumab, parenterálne: 190 mg</t>
  </si>
  <si>
    <t>64355.k</t>
  </si>
  <si>
    <t>Podanie lieku kaplacizumab, parenterálne: 200 mg</t>
  </si>
  <si>
    <t>64355.l</t>
  </si>
  <si>
    <t>Podanie lieku kaplacizumab, parenterálne: 210 mg</t>
  </si>
  <si>
    <t>64355.m</t>
  </si>
  <si>
    <t>Podanie lieku kaplacizumab, parenterálne: 220 mg</t>
  </si>
  <si>
    <t>64355.n</t>
  </si>
  <si>
    <t>Podanie lieku kaplacizumab, parenterálne: 230 mg</t>
  </si>
  <si>
    <t>64355.o</t>
  </si>
  <si>
    <t>Podanie lieku kaplacizumab, parenterálne: 240 mg</t>
  </si>
  <si>
    <t>64355.p</t>
  </si>
  <si>
    <t>Podanie lieku kaplacizumab, parenterálne: 250 mg</t>
  </si>
  <si>
    <t>64355.q</t>
  </si>
  <si>
    <t>Podanie lieku kaplacizumab, parenterálne: 260 mg a viac</t>
  </si>
  <si>
    <t>64364</t>
  </si>
  <si>
    <t>Podanie lieku tigecyklín, parenterálne</t>
  </si>
  <si>
    <t>64367</t>
  </si>
  <si>
    <t>64371</t>
  </si>
  <si>
    <t>Podanie lieku Ranibizumab, intravitreálne</t>
  </si>
  <si>
    <t>Ranibizumab</t>
  </si>
  <si>
    <t>64372</t>
  </si>
  <si>
    <t>Podanie lieku Aflibercept, intravitreálne</t>
  </si>
  <si>
    <t>Aflibercept</t>
  </si>
  <si>
    <t>64373.1</t>
  </si>
  <si>
    <t>Podanie lieku ruxolitinib, perorálne: do 15 mg</t>
  </si>
  <si>
    <t>64373.2</t>
  </si>
  <si>
    <t>Podanie lieku ruxolitinib, perorálne: od 15 mg do menej ako 25 mg</t>
  </si>
  <si>
    <t>64373.3</t>
  </si>
  <si>
    <t>Podanie lieku ruxolitinib, perorálne: od 25 mg do menej ako 35 mg</t>
  </si>
  <si>
    <t>64373.4</t>
  </si>
  <si>
    <t>Podanie lieku ruxolitinib, perorálne: od 35 mg do menej ako 45 mg</t>
  </si>
  <si>
    <t>64373.5</t>
  </si>
  <si>
    <t>Podanie lieku ruxolitinib, perorálne: od 45 mg do menej ako 65 mg</t>
  </si>
  <si>
    <t>64373.6</t>
  </si>
  <si>
    <t>Podanie lieku ruxolitinib, perorálne: od 65 mg do menej ako 85 mg</t>
  </si>
  <si>
    <t>64373.7</t>
  </si>
  <si>
    <t>Podanie lieku ruxolitinib, perorálne: od 105 mg do menej ako 125 mg</t>
  </si>
  <si>
    <t>64373.8</t>
  </si>
  <si>
    <t>Podanie lieku ruxolitinib, perorálne: od 125 mg do menej ako 145 mg</t>
  </si>
  <si>
    <t>64373.9</t>
  </si>
  <si>
    <t>Podanie lieku ruxolitinib, perorálne: od 145 mg do menej ako 185 mg</t>
  </si>
  <si>
    <t>64373.a</t>
  </si>
  <si>
    <t>Podanie lieku ruxolitinib, perorálne: od 185 mg do menej ako 225 mg</t>
  </si>
  <si>
    <t>64373.b</t>
  </si>
  <si>
    <t>Podanie lieku ruxolitinib, perorálne: od 225 mg do menej ako 265 mg</t>
  </si>
  <si>
    <t>64373.c</t>
  </si>
  <si>
    <t>Podanie lieku ruxolitinib, perorálne: od 265 mg do menej ako 305 mg</t>
  </si>
  <si>
    <t>64373.d</t>
  </si>
  <si>
    <t>Podanie lieku ruxolitinib, perorálne: od 305 mg do menej ako 345 mg</t>
  </si>
  <si>
    <t>64373.e</t>
  </si>
  <si>
    <t>Podanie lieku ruxolitinib, perorálne: od 345 mg do menej ako 385 mg</t>
  </si>
  <si>
    <t>64373.f</t>
  </si>
  <si>
    <t>Podanie lieku ruxolitinib, perorálne: od 385 mg do menej ako 425 mg</t>
  </si>
  <si>
    <t>64373.g</t>
  </si>
  <si>
    <t>Podanie lieku ruxolitinib, perorálne: od 425 mg do menej ako 465 mg</t>
  </si>
  <si>
    <t>64373.h</t>
  </si>
  <si>
    <t>Podanie lieku ruxolitinib, perorálne: od 465 mg do menej ako 505 mg</t>
  </si>
  <si>
    <t>64373.i</t>
  </si>
  <si>
    <t>Podanie lieku ruxolitinib, perorálne: od 505 mg do menej ako 545 mg</t>
  </si>
  <si>
    <t>64373.j</t>
  </si>
  <si>
    <t>Podanie lieku ruxolitinib, perorálne: od 545 mg do menej ako 585 mg</t>
  </si>
  <si>
    <t>64373.k</t>
  </si>
  <si>
    <t>Podanie lieku ruxolitinib, perorálne: od 585 mg do menej ako 625 mg</t>
  </si>
  <si>
    <t>64373.l</t>
  </si>
  <si>
    <t>Podanie lieku ruxolitinib, perorálne: od 625 mg do menej ako 665 mg</t>
  </si>
  <si>
    <t>64373.m</t>
  </si>
  <si>
    <t>Podanie lieku ruxolitinib, perorálne: 665 mg a viac</t>
  </si>
  <si>
    <t>Lutecium</t>
  </si>
  <si>
    <t>8r203.1</t>
  </si>
  <si>
    <t>Plazmatický faktor VIII: do 2 000 j.</t>
  </si>
  <si>
    <t>Plazmatický faktor VIII</t>
  </si>
  <si>
    <t>8r203.2</t>
  </si>
  <si>
    <t>Plazmatický faktor VIII: od 2 000 do menej ako 5 000 j.</t>
  </si>
  <si>
    <t>8r203.3</t>
  </si>
  <si>
    <t>Plazmatický faktor VIII: od 5 000 do menej ako 7000 j.</t>
  </si>
  <si>
    <t>8r203.4</t>
  </si>
  <si>
    <t>Plazmatický faktor VIII: od 7 000 do menej ako 10 000 j.</t>
  </si>
  <si>
    <t>8r203.5</t>
  </si>
  <si>
    <t>Plazmatický faktor VIII: od 10 000 do menej ako 15 000 j.</t>
  </si>
  <si>
    <t>8r203.6</t>
  </si>
  <si>
    <t>Plazmatický faktor VIII: od 15 000 do menej ako 20 000 j.</t>
  </si>
  <si>
    <t>8r203.7</t>
  </si>
  <si>
    <t>Plazmatický faktor VIII: od 20 000 do menej ako 25 000 j.</t>
  </si>
  <si>
    <t>8r203.8</t>
  </si>
  <si>
    <t>Plazmatický faktor VIII: od 25 000 do menej ako 30 000 j.</t>
  </si>
  <si>
    <t>8r203.9</t>
  </si>
  <si>
    <t>Plazmatický faktor VIII: od 30 000 do menej ako 40 000 j.</t>
  </si>
  <si>
    <t>8r203.a</t>
  </si>
  <si>
    <t>Plazmatický faktor VIII: od 40 000 do menej ako 50 000 j.</t>
  </si>
  <si>
    <t>8r203.b</t>
  </si>
  <si>
    <t>Plazmatický faktor VIII: od 50 000 do menej ako 60 000 j.</t>
  </si>
  <si>
    <t>8r203.c</t>
  </si>
  <si>
    <t>Plazmatický faktor VIII: od 60 000 do menej ako 70 000 j.</t>
  </si>
  <si>
    <t>8r203.d</t>
  </si>
  <si>
    <t>Plazmatický faktor VIII: od 70 000 do menej ako 90 000 j.</t>
  </si>
  <si>
    <t>8r203.e</t>
  </si>
  <si>
    <t>Plazmatický faktor VIII: od 90 000 do menej ako 110 000 j.</t>
  </si>
  <si>
    <t>8r203.f</t>
  </si>
  <si>
    <t>Plazmatický faktor VIII: od 110 000 do menej ako 130 000 j.</t>
  </si>
  <si>
    <t>8r203.g</t>
  </si>
  <si>
    <t>Plazmatický faktor VIII: od 130 000 do menej ako 150 000 j.</t>
  </si>
  <si>
    <t>8r203.h</t>
  </si>
  <si>
    <t>Plazmatický faktor VIII: 150 000 j. a viac</t>
  </si>
  <si>
    <r>
      <t xml:space="preserve">Ak definícia DRG neumožňuje stanoviť dolnú alebo hornú hranicu ošetrovacej doby, nie je táto hodnota v katalógu uvedená - </t>
    </r>
    <r>
      <rPr>
        <sz val="10"/>
        <color rgb="FFFF0000"/>
        <rFont val="Arial"/>
        <family val="2"/>
        <charset val="238"/>
      </rPr>
      <t xml:space="preserve"> prevzaté z KPP z roka 2022</t>
    </r>
  </si>
  <si>
    <t>J0602BC</t>
  </si>
  <si>
    <t>Tigecyklín</t>
  </si>
  <si>
    <t>Ruxolitinib</t>
  </si>
  <si>
    <t>Fidaxomicín</t>
  </si>
  <si>
    <t>Ceftazidím / avibaktám</t>
  </si>
  <si>
    <t>Isavukonazol parenterálny</t>
  </si>
  <si>
    <t>Isavukonazol perorálny</t>
  </si>
  <si>
    <t>Bendamustin</t>
  </si>
  <si>
    <t>Brentuximab vedotín</t>
  </si>
  <si>
    <t>Oxid arzenitý</t>
  </si>
  <si>
    <t>Ceftarolínfosamil</t>
  </si>
  <si>
    <t>Kaplacizumab</t>
  </si>
  <si>
    <t>Axikabtagén-ciloleucel</t>
  </si>
  <si>
    <t>UPV &gt; 999 a &lt; 1800 hodín s komplexným OP výkonom, bez polytraumy, bez komplikujúcej konštelácie, vek &gt; 15 rokov alebo bez komplexného OP výkonu alebo polytraumy, vek &gt; 15 rokov, s komplexnou intenzívnou ZS &gt; 2280 bodov</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</si>
  <si>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</si>
  <si>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</si>
  <si>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</si>
  <si>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Neurologická komplexná liečba akútnej CMP s určitým OP výkonom, bez komplikujúcej konštelácie alebo viac ako 72 hodín bez komplexného výkonu alebo do 72 hodín s kompl. výkonom</t>
  </si>
  <si>
    <t>Nádory nervového systému, jeden ošetrovací deň alebo bez veľmi ťažkých CC alebo stupor a kóma, nie traumatického pôvodu, vek &lt; 1 rok</t>
  </si>
  <si>
    <t>V01-01</t>
  </si>
  <si>
    <t>Nádory nervového systému, jeden ošetrovací deň alebo bez veľmi ťažkých CC alebo stupor a kóma, nie traumatického pôvodu, vek &gt; 0 rokov</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</si>
  <si>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</si>
  <si>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</si>
  <si>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V0101AA</t>
  </si>
  <si>
    <t>S0101AA</t>
  </si>
  <si>
    <t>Komplexné kožné plastiky a veľké výkony na hlave a krku s veľmi ťažkými CC alebo s kombinovanými výkonmi bez veľmi ťažkých CC</t>
  </si>
  <si>
    <t>S0102AA</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</si>
  <si>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</si>
  <si>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</si>
  <si>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S01-01</t>
  </si>
  <si>
    <t>S01-02</t>
  </si>
  <si>
    <t>Ochorenia a poruchy dýchacích orgánov s UPV &gt; 24 hodín, s komplexnou intenzívnou ZS v detskom veku, trvanie &gt; 72 hodín alebo s komplikujúcou diagnózou alebo vek &lt; 16 rokov, s veľmi ťažkými CC alebo ARDS, vek &lt; 16 rokov</t>
  </si>
  <si>
    <t>Rekonštr. výkony na cievach bez mimotelového obehu, bez komplikujúcej konštelácie, bez torakoabdominálnej aneuryzmy, s komplex. výk., bez viacdňového výkonu alebo výkonu na aorte, bez reoperácie, s v. ťažkými CC alebo s určitým výk. na aorte</t>
  </si>
  <si>
    <t>L0136AC</t>
  </si>
  <si>
    <t>L01-38</t>
  </si>
  <si>
    <t>L01-39</t>
  </si>
  <si>
    <t>L01-40</t>
  </si>
  <si>
    <t>L01-41</t>
  </si>
  <si>
    <t>L01-42</t>
  </si>
  <si>
    <t>Perkutánna koronárna angioplastika s vysoko komplexnou intervenciou, bez veľmi ťažkých CC alebo kryoplastika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</si>
  <si>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</si>
  <si>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L0138AA</t>
  </si>
  <si>
    <t>L0138AB</t>
  </si>
  <si>
    <t>L0138AC</t>
  </si>
  <si>
    <t>L0138AD</t>
  </si>
  <si>
    <t>L0138AE</t>
  </si>
  <si>
    <t>L0138AF</t>
  </si>
  <si>
    <t>L0138AG</t>
  </si>
  <si>
    <t>L0138AH</t>
  </si>
  <si>
    <t>Adheziolýzy na peritoneu, vek &lt; 4 roky alebo s veľmi ťažkými alebo ťažkými CC alebo malé výkony na tenkom a hrubom čreve s veľmi ťažkými CC, vek &lt; 6 rokov, bez  komplexnej intenzívnej ZS v detskom veku &gt; 120 hodín</t>
  </si>
  <si>
    <t>L0138AI</t>
  </si>
  <si>
    <t>Adheziolýzy na peritoneu, vek &lt; 4 roky alebo s veľmi ťažkými alebo ťažkými CC alebo malé výkony na tenkom a hrubom čreve s veľmi ťažkými CC, vek &gt; 5 rokov</t>
  </si>
  <si>
    <t>L0138AJ</t>
  </si>
  <si>
    <t>L0138AK</t>
  </si>
  <si>
    <t>L0138AL</t>
  </si>
  <si>
    <t>Apendektómia pri peritonitíde s veľmi ťažkými alebo ťažkými CC alebo malé výkony na tenkom a hrubom čreve bez veľmi ťažkých CC, vek &gt; 9 rokov</t>
  </si>
  <si>
    <t>L0138AM</t>
  </si>
  <si>
    <t>L0138AN</t>
  </si>
  <si>
    <t>L0138AO</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</si>
  <si>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</si>
  <si>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</si>
  <si>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L0139AA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</si>
  <si>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</si>
  <si>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ochorenia GIT bez komplexnej alebo komplikujúcej diagnózy, bez dialýzy, bez komplexného výkonu, vek &gt; 0 roku a vek &lt; 3 roky alebo s veľmi ťažkými CC alebo pri para/tetraplégii</t>
  </si>
  <si>
    <t>L0140AA</t>
  </si>
  <si>
    <t>L0140AB</t>
  </si>
  <si>
    <t>L0140AC</t>
  </si>
  <si>
    <t>L0140AD</t>
  </si>
  <si>
    <t>L0140AE</t>
  </si>
  <si>
    <t>Ezofagitída, gastroenteritída a rôzne ochorenia GIT bez komplex. alebo komplikuj. Dg/dialýzy/ komplex. výk., vek &gt;  2 r. bez v. ťažkých CC alebo gastrointestinálneho krváciania alebo ulkus. ochor. bez v. ťažkých CC, vek  &lt; 75 r. až na para/tetraplégiu</t>
  </si>
  <si>
    <t>L0141AA</t>
  </si>
  <si>
    <t>L0141AB</t>
  </si>
  <si>
    <t>L0141AC</t>
  </si>
  <si>
    <t>L0141AD</t>
  </si>
  <si>
    <t>L0141AE</t>
  </si>
  <si>
    <t>L0141AF</t>
  </si>
  <si>
    <t>L0141AG</t>
  </si>
  <si>
    <t>L0141AH</t>
  </si>
  <si>
    <t>L0141AI</t>
  </si>
  <si>
    <t>L0141AJ</t>
  </si>
  <si>
    <t>L0141AK</t>
  </si>
  <si>
    <t>L0141AL</t>
  </si>
  <si>
    <t>L0141AM</t>
  </si>
  <si>
    <t>L0141AN</t>
  </si>
  <si>
    <t>L0141AO</t>
  </si>
  <si>
    <t>Iné ľahké až stredne ťažké ochorenia GIT alebo bolesti v abdominálnej oblasti alebo mezenteriálna lymfadenitída, vek &lt; 56 rokov alebo bez CC, vek &lt;  3 roky</t>
  </si>
  <si>
    <t>L0141AP</t>
  </si>
  <si>
    <t>L0141AQ</t>
  </si>
  <si>
    <t>Iné ľahké až stredne ťažké ochorenia GIT alebo bolesti v abdominálnej oblasti alebo mezenteriálna lymfadenitída, vek &lt; 56 rokov alebo bez CC, vek &gt; 2 roky</t>
  </si>
  <si>
    <t>L0141AR</t>
  </si>
  <si>
    <t>L0141AS</t>
  </si>
  <si>
    <t>L0141AT</t>
  </si>
  <si>
    <t>L0141AU</t>
  </si>
  <si>
    <t>L0141AV</t>
  </si>
  <si>
    <t>Ochorenia pečene okrem zhubného nádoru, cirhózy pečene a určité neinfekčné hepatitídy, jednodňová liečba alebo bez komplexnej diagnózy a bez veľmi ťažkých alebo ťažkých CC</t>
  </si>
  <si>
    <t>Osteomyelitída, vek &gt; 15 rokov s veľmi ťažkými CC alebo liečba mezenchýmovými kmeňovými bunkami</t>
  </si>
  <si>
    <t>L0142AA</t>
  </si>
  <si>
    <t>L0142AB</t>
  </si>
  <si>
    <t>L0142AC</t>
  </si>
  <si>
    <t>L0142AD</t>
  </si>
  <si>
    <t>L0142AE</t>
  </si>
  <si>
    <t>L0142AF</t>
  </si>
  <si>
    <t>L0142AG</t>
  </si>
  <si>
    <t>L0142AH</t>
  </si>
  <si>
    <t>L0142AI</t>
  </si>
  <si>
    <t>L0142AJ</t>
  </si>
  <si>
    <t>L0142AK</t>
  </si>
  <si>
    <t>L0142AL</t>
  </si>
  <si>
    <t>L0142AM</t>
  </si>
  <si>
    <t>L0142AN</t>
  </si>
  <si>
    <t>L0142AO</t>
  </si>
  <si>
    <t>L0142AP</t>
  </si>
  <si>
    <t>L0142AQ</t>
  </si>
  <si>
    <t>L0142AR</t>
  </si>
  <si>
    <t>L0142AS</t>
  </si>
  <si>
    <t>L0142AT</t>
  </si>
  <si>
    <t>Závažné ochorenia kože, viac ako jeden ošetrovací deň, vek &gt; 17 rokov alebo s komplexnou diagnózou, s veľmi ťažkými CC alebo kožný vred pri para-/tetraplégii</t>
  </si>
  <si>
    <t>Závažné ochorenia kože, viac ako jeden ošetrovací deň alebo vek &lt; 18  rokov, bez komplexnej diagnózy, so stredne závažným ochorením kože,  viac ako jeden ošetrovací deň</t>
  </si>
  <si>
    <t>Zhubné nádory prsníka, jeden ošetrovací deň alebo bez  veľmi ťažkých CC</t>
  </si>
  <si>
    <t>Ľahké až stredne ťažké ochorenia kože bez CC alebo ochorenia prsníka okrem zhubných nádorov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</si>
  <si>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</si>
  <si>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</si>
  <si>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</si>
  <si>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OP výkony na mužských pohlavných orgánoch pri zhubnom nádore s veľmi ťažkými CC alebo určitými výkonmi na panvových orgánoch bez veľmi ťažkých CC</t>
  </si>
  <si>
    <t>Hysterektómia okrem zhubného nádoru, s veľmi ťažkými alebo ťažkými CC alebo komplexný výkonalebo selektívna embolizácia na iných brušných cievach</t>
  </si>
  <si>
    <t>J02-08</t>
  </si>
  <si>
    <t>Cisársky rez pri viac. komplikujúcich diagnózach, od 26 do 33 ukonč. t. gr., bez intrauterinnej liečby, bez komplikujúcich konštelácií alebo s komplikujúcimi diagnózami, do 25. ukonč. t. gr.alebo tromboembólia počas gestačného obdobia s OP výkonmi</t>
  </si>
  <si>
    <t>Sekundárny cisársky rez s viac. komplikuj. Dg, gravidita &gt; 33 ukonč.t., bez intrauterinnej terapie, bez komplikuj. konšt.alebo s komplikujúcimi Dg, 26-33 ukonč. t.alebo s komplikujúcimi Dg alebo do 33 t. alebo s komplikujúcimi Dg, bez v. ťažk. CC</t>
  </si>
  <si>
    <t>J0208AA</t>
  </si>
  <si>
    <t>J0208AB</t>
  </si>
  <si>
    <t>J0208AC</t>
  </si>
  <si>
    <t>J0208AD</t>
  </si>
  <si>
    <t>J0208AE</t>
  </si>
  <si>
    <t>J0208AF</t>
  </si>
  <si>
    <t>J0208AG</t>
  </si>
  <si>
    <t>J0208AH</t>
  </si>
  <si>
    <t>J0208AI</t>
  </si>
  <si>
    <t>J0208AJ</t>
  </si>
  <si>
    <t>J0208AK</t>
  </si>
  <si>
    <t>J0208AL</t>
  </si>
  <si>
    <t>J0208AM</t>
  </si>
  <si>
    <t>J0208AN</t>
  </si>
  <si>
    <t>J0208AO</t>
  </si>
  <si>
    <t>J0208AP</t>
  </si>
  <si>
    <t>J0208AQ</t>
  </si>
  <si>
    <t>J0208AR</t>
  </si>
  <si>
    <t>J0208AS</t>
  </si>
  <si>
    <t>J0208AT</t>
  </si>
  <si>
    <t>J0208AU</t>
  </si>
  <si>
    <t>J0208AV</t>
  </si>
  <si>
    <t>J0208AW</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</si>
  <si>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</si>
  <si>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Vaginálny pôrod s viacerými komplikujúcimi diagnózami, najmenej jednou ťažkou, dľžka gravidity po 33. ukončený týždeň alebo s komplikujúcimi konšteláciami</t>
  </si>
  <si>
    <t>J02-09</t>
  </si>
  <si>
    <t>Vaginálny pôrod s viacerými komplikujúcimi diagnózami, najmenej jednou ťažkou, gravidita dlhšia ako 33. ukončený týždeň, bez komplikujúcej konštelácie alebo tromboembólia počas gestačného obdobia bez operačného výkonu</t>
  </si>
  <si>
    <t>Novorodenec, hmotnosť pri prijatí 1000-1499 g so signifikantným OP výkonom alebo UPV &gt; 95 hodín, bez UPV &gt; 120 hodín alebo bez viacerých ťažkých problémov, bez viacnásobných komplexných operačných výkonov</t>
  </si>
  <si>
    <t>J0209AA</t>
  </si>
  <si>
    <t>J0209AB</t>
  </si>
  <si>
    <t>J0209AC</t>
  </si>
  <si>
    <t>J0209AD</t>
  </si>
  <si>
    <t>J0209AE</t>
  </si>
  <si>
    <t>J0209AF</t>
  </si>
  <si>
    <t>J0209AG</t>
  </si>
  <si>
    <t>J0209AH</t>
  </si>
  <si>
    <t>J0209AI</t>
  </si>
  <si>
    <t>J0209AJ</t>
  </si>
  <si>
    <t>J0209AK</t>
  </si>
  <si>
    <t>J0209AL</t>
  </si>
  <si>
    <t>J0209AM</t>
  </si>
  <si>
    <t>J0209AN</t>
  </si>
  <si>
    <t>J0209AO</t>
  </si>
  <si>
    <t>J0209AP</t>
  </si>
  <si>
    <t>J0209AQ</t>
  </si>
  <si>
    <t>J0209AR</t>
  </si>
  <si>
    <t>J0209AS</t>
  </si>
  <si>
    <t>J0209AT</t>
  </si>
  <si>
    <t>J0209AU</t>
  </si>
  <si>
    <t>J0209AV</t>
  </si>
  <si>
    <t>J0209AW</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</si>
  <si>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</si>
  <si>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</si>
  <si>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</si>
  <si>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z jednoplodovej gravidity, hmotnosť pri prijatí &gt; 2499 g, bez OP výkonu, bez UPV &gt; 95 hodín, bez ťažkého problému, bez iného problému alebo jeden ošetrovací deň</t>
  </si>
  <si>
    <t>J01-01</t>
  </si>
  <si>
    <t>Lymfóm a leukémia s určitým OP výkonom, s veľmi ťažkými CC alebo s určitým výkonom s ťažkými CC alebo s iným výkonom s veľmi ťažkými CC, vek &lt; 16 rokov</t>
  </si>
  <si>
    <t>J01-02</t>
  </si>
  <si>
    <t>J01-03</t>
  </si>
  <si>
    <t>J01-04</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</si>
  <si>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</si>
  <si>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</si>
  <si>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J0101AA</t>
  </si>
  <si>
    <t>Iné ochorenia pri HIV chorobe alebo iná HIV choroba s infarktom srdca alebo pri chronickej ischemickej chorobe srdca alebo veľmi ťažkých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</si>
  <si>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</si>
  <si>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</si>
  <si>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J0102AA</t>
  </si>
  <si>
    <t>J0102AB</t>
  </si>
  <si>
    <t>J0102AC</t>
  </si>
  <si>
    <t>J0102AD</t>
  </si>
  <si>
    <t>J0102AE</t>
  </si>
  <si>
    <t>J0102AF</t>
  </si>
  <si>
    <t>J0102AG</t>
  </si>
  <si>
    <t>J0102AH</t>
  </si>
  <si>
    <t>J0102AI</t>
  </si>
  <si>
    <t>J0102AJ</t>
  </si>
  <si>
    <t>J0102AK</t>
  </si>
  <si>
    <t>J0102AL</t>
  </si>
  <si>
    <t>J0103AA</t>
  </si>
  <si>
    <t>J0103AB</t>
  </si>
  <si>
    <t>J0103AC</t>
  </si>
  <si>
    <t>J0103AD</t>
  </si>
  <si>
    <t>J0103AE</t>
  </si>
  <si>
    <t>J0103AF</t>
  </si>
  <si>
    <t>J0103AG</t>
  </si>
  <si>
    <t>J0104AA</t>
  </si>
  <si>
    <t>B02-3</t>
  </si>
  <si>
    <t>B0203AA</t>
  </si>
  <si>
    <t>B0203AB</t>
  </si>
  <si>
    <t>B0203AC</t>
  </si>
  <si>
    <t>B0203AD</t>
  </si>
  <si>
    <t>B0203AE</t>
  </si>
  <si>
    <t>B0203AF</t>
  </si>
  <si>
    <t>B0203AG</t>
  </si>
  <si>
    <t>B0203AH</t>
  </si>
  <si>
    <t>B0203AI</t>
  </si>
  <si>
    <t>B0203AJ</t>
  </si>
  <si>
    <t>B0203AK</t>
  </si>
  <si>
    <t>B0203AL</t>
  </si>
  <si>
    <t>B0203AM</t>
  </si>
  <si>
    <t>B0203AN</t>
  </si>
  <si>
    <t>B0203AO</t>
  </si>
  <si>
    <t>B0203AP</t>
  </si>
  <si>
    <t>B0203AQ</t>
  </si>
  <si>
    <t>B01-04</t>
  </si>
  <si>
    <r>
      <t xml:space="preserve">Laparoskopická cholecystektómia s veľmi komplexnou diagnózou alebo komplikujúcou diagnózou </t>
    </r>
    <r>
      <rPr>
        <sz val="8"/>
        <color rgb="FFFF0000"/>
        <rFont val="Arial"/>
        <family val="2"/>
        <charset val="238"/>
      </rPr>
      <t>alebo vek &lt; 12 rokov alebo endoskopické odstránenie konkrementov</t>
    </r>
  </si>
  <si>
    <t>B0104AA</t>
  </si>
  <si>
    <t>B0104AB</t>
  </si>
  <si>
    <t>B0104AC</t>
  </si>
  <si>
    <t>B0104AD</t>
  </si>
  <si>
    <t>B0104AE</t>
  </si>
  <si>
    <t>B0104AF</t>
  </si>
  <si>
    <t>B0104AG</t>
  </si>
  <si>
    <t>B0104AH</t>
  </si>
  <si>
    <t>B0104AI</t>
  </si>
  <si>
    <t>B0104AJ</t>
  </si>
  <si>
    <t>B0104AK</t>
  </si>
  <si>
    <t>B0104AL</t>
  </si>
  <si>
    <t>B0104AM</t>
  </si>
  <si>
    <t>B0104AN</t>
  </si>
  <si>
    <t>B0104AO</t>
  </si>
  <si>
    <t>B0104AP</t>
  </si>
  <si>
    <t>B0104AQ</t>
  </si>
  <si>
    <t>B0104AR</t>
  </si>
  <si>
    <t>B0104AS</t>
  </si>
  <si>
    <t>B0104AT</t>
  </si>
  <si>
    <t>B0104AU</t>
  </si>
  <si>
    <t>B0104AV</t>
  </si>
  <si>
    <t>B0104AW</t>
  </si>
  <si>
    <t>B0104AX</t>
  </si>
  <si>
    <t>B0104AZ</t>
  </si>
  <si>
    <t>B0104BA</t>
  </si>
  <si>
    <t>A07-01</t>
  </si>
  <si>
    <t>A0701AA</t>
  </si>
  <si>
    <t>A0701AB</t>
  </si>
  <si>
    <t>A0701AC</t>
  </si>
  <si>
    <t>A0701AD</t>
  </si>
  <si>
    <t>A0701AE</t>
  </si>
  <si>
    <t>A0701AF</t>
  </si>
  <si>
    <t>A0701AG</t>
  </si>
  <si>
    <t>A0701AH</t>
  </si>
  <si>
    <t>A0701AI</t>
  </si>
  <si>
    <t>A0701AJ</t>
  </si>
  <si>
    <t>A0701AK</t>
  </si>
  <si>
    <t>Alogénna transplantácia kmeňových krvotvorných buniek, okrem pri plazmocytóme</t>
  </si>
  <si>
    <t>Prvotná implantácia kardiovertera / defibrilátora [AICD], dvojdutinová stimulácia, s ďalším výkonom na srdci alebo cievach</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</si>
  <si>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</si>
  <si>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</si>
  <si>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</si>
  <si>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</si>
  <si>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</si>
  <si>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</si>
  <si>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Periférne ochorenia ciev bez komplexnej diagnózy a bez veľmi ťažkých CC</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</si>
  <si>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</si>
  <si>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</si>
  <si>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</si>
  <si>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</si>
  <si>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</si>
  <si>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</si>
  <si>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</si>
  <si>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</si>
  <si>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</si>
  <si>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</si>
  <si>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</si>
  <si>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</si>
  <si>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</si>
  <si>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</si>
  <si>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</si>
  <si>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</si>
  <si>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</si>
  <si>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</si>
  <si>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</si>
  <si>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</si>
  <si>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</si>
  <si>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</si>
  <si>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</si>
  <si>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</si>
  <si>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</si>
  <si>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</si>
  <si>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</si>
  <si>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</si>
  <si>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</si>
  <si>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</si>
  <si>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</si>
  <si>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Dalbavancín</t>
  </si>
  <si>
    <t>Podanie lieku dalbavancín, parenterálne: 1500 mg</t>
  </si>
  <si>
    <t>L01-45</t>
  </si>
  <si>
    <t>Brexukabtagén-autoleucel</t>
  </si>
  <si>
    <t>64335.4</t>
  </si>
  <si>
    <t>Podanie lieku brexukabtagén-autoleucel, parenterálne</t>
  </si>
  <si>
    <t>L0145AA</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</si>
  <si>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</si>
  <si>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</si>
  <si>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</si>
  <si>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</si>
  <si>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</si>
  <si>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</si>
  <si>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</si>
  <si>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</si>
  <si>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</si>
  <si>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</si>
  <si>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</si>
  <si>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</si>
  <si>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</si>
  <si>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</si>
  <si>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</si>
  <si>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</si>
  <si>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</si>
  <si>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</si>
  <si>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</si>
  <si>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</si>
  <si>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</si>
  <si>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</si>
  <si>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</si>
  <si>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</si>
  <si>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</si>
  <si>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</si>
  <si>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</si>
  <si>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</si>
  <si>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</si>
  <si>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</si>
  <si>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</si>
  <si>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</si>
  <si>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</si>
  <si>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</si>
  <si>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</si>
  <si>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</si>
  <si>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</si>
  <si>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</si>
  <si>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</si>
  <si>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</si>
  <si>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</si>
  <si>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</si>
  <si>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</si>
  <si>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</si>
  <si>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</si>
  <si>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</si>
  <si>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</si>
  <si>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</si>
  <si>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</si>
  <si>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</si>
  <si>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</si>
  <si>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</si>
  <si>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</si>
  <si>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</si>
  <si>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</si>
  <si>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</si>
  <si>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</si>
  <si>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</si>
  <si>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</si>
  <si>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</si>
  <si>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</si>
  <si>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</si>
  <si>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</si>
  <si>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</si>
  <si>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</si>
  <si>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</si>
  <si>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</si>
  <si>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</si>
  <si>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</si>
  <si>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</si>
  <si>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</si>
  <si>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</si>
  <si>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</si>
  <si>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</si>
  <si>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</si>
  <si>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</si>
  <si>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</si>
  <si>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</si>
  <si>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</si>
  <si>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</si>
  <si>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</si>
  <si>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</si>
  <si>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</si>
  <si>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</si>
  <si>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</si>
  <si>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</si>
  <si>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</si>
  <si>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</si>
  <si>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</si>
  <si>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</si>
  <si>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</si>
  <si>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</si>
  <si>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</si>
  <si>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</si>
  <si>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</si>
  <si>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</si>
  <si>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</si>
  <si>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</si>
  <si>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</si>
  <si>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</si>
  <si>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</si>
  <si>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</si>
  <si>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</si>
  <si>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</si>
  <si>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</si>
  <si>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</si>
  <si>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</si>
  <si>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</si>
  <si>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</si>
  <si>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</si>
  <si>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</si>
  <si>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</si>
  <si>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</si>
  <si>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</si>
  <si>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</si>
  <si>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</si>
  <si>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</si>
  <si>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</si>
  <si>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</si>
  <si>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</si>
  <si>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</si>
  <si>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</si>
  <si>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</si>
  <si>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</si>
  <si>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</si>
  <si>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</si>
  <si>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</si>
  <si>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</si>
  <si>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</si>
  <si>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</si>
  <si>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r>
      <t xml:space="preserve">Typ úhrady </t>
    </r>
    <r>
      <rPr>
        <b/>
        <vertAlign val="superscript"/>
        <sz val="9"/>
        <color theme="1"/>
        <rFont val="Calibri"/>
        <family val="2"/>
        <scheme val="minor"/>
      </rPr>
      <t>4)</t>
    </r>
  </si>
  <si>
    <r>
      <t xml:space="preserve">Poznámka </t>
    </r>
    <r>
      <rPr>
        <b/>
        <vertAlign val="superscript"/>
        <sz val="9"/>
        <color theme="1"/>
        <rFont val="Calibri"/>
        <family val="2"/>
        <scheme val="minor"/>
      </rPr>
      <t>5)</t>
    </r>
  </si>
  <si>
    <r>
      <t xml:space="preserve">Vénovenózna hemodialýza pumpou riadená [CVVHD], antikoagulácia s heparínom alebo bez antikoagulácie: </t>
    </r>
    <r>
      <rPr>
        <sz val="9"/>
        <color rgb="FFFF0000"/>
        <rFont val="Calibri"/>
        <family val="2"/>
        <scheme val="minor"/>
      </rPr>
      <t xml:space="preserve">viac ako 1 deň do 3 dní </t>
    </r>
  </si>
  <si>
    <r>
      <t xml:space="preserve">Vénovenózna hemodialýza pumpou riadená [CVVHD], antikoagulácia s heparínom alebo bez antikoagulácie: </t>
    </r>
    <r>
      <rPr>
        <sz val="9"/>
        <color rgb="FFFF0000"/>
        <rFont val="Calibri"/>
        <family val="2"/>
        <scheme val="minor"/>
      </rPr>
      <t xml:space="preserve">viac ako 3 dni do 6 dní </t>
    </r>
  </si>
  <si>
    <r>
      <t xml:space="preserve">Vénovenózna hemodialýza pumpou riadená [CVVHD], antikoagulácia s heparínom alebo bez antikoagulácie: </t>
    </r>
    <r>
      <rPr>
        <sz val="9"/>
        <color rgb="FFFF0000"/>
        <rFont val="Calibri"/>
        <family val="2"/>
        <scheme val="minor"/>
      </rPr>
      <t xml:space="preserve">viac ako 6 dní do 11 dní </t>
    </r>
  </si>
  <si>
    <r>
      <t xml:space="preserve">Vénovenózna hemodialýza pumpou riadená [CVVHD], antikoagulácia s heparínom alebo bez antikoagulácie: </t>
    </r>
    <r>
      <rPr>
        <sz val="9"/>
        <color rgb="FFFF0000"/>
        <rFont val="Calibri"/>
        <family val="2"/>
        <scheme val="minor"/>
      </rPr>
      <t xml:space="preserve">viac ako 11 dní do 18 dní </t>
    </r>
  </si>
  <si>
    <r>
      <t xml:space="preserve">Vénovenózna hemodialýza pumpou riadená [CVVHD], antikoagulácia s heparínom alebo bez antikoagulácie: </t>
    </r>
    <r>
      <rPr>
        <sz val="9"/>
        <color rgb="FFFF0000"/>
        <rFont val="Calibri"/>
        <family val="2"/>
        <scheme val="minor"/>
      </rPr>
      <t xml:space="preserve">viac ako 18 dní do 25 dní </t>
    </r>
  </si>
  <si>
    <r>
      <t xml:space="preserve">Vénovenózna hemodialýza pumpou riadená [CVVHD], antikoagulácia s heparínom alebo bez antikoagulácie: </t>
    </r>
    <r>
      <rPr>
        <sz val="9"/>
        <color rgb="FFFF0000"/>
        <rFont val="Calibri"/>
        <family val="2"/>
        <scheme val="minor"/>
      </rPr>
      <t xml:space="preserve">viac ako 25 dní do 40 dní </t>
    </r>
  </si>
  <si>
    <r>
      <t xml:space="preserve">Vénovenózna hemodialýza pumpou riadená [CVVHD], antikoagulácia s heparínom alebo bez antikoagulácie: </t>
    </r>
    <r>
      <rPr>
        <sz val="9"/>
        <color rgb="FFFF0000"/>
        <rFont val="Calibri"/>
        <family val="2"/>
        <scheme val="minor"/>
      </rPr>
      <t xml:space="preserve">viac ako 40 dní do 55 dní </t>
    </r>
  </si>
  <si>
    <r>
      <t xml:space="preserve">Vénovenózna hemodialýza pumpou riadená [CVVHD], antikoagulácia s heparínom alebo bez antikoagulácie: </t>
    </r>
    <r>
      <rPr>
        <sz val="9"/>
        <color rgb="FFFF0000"/>
        <rFont val="Calibri"/>
        <family val="2"/>
        <scheme val="minor"/>
      </rPr>
      <t xml:space="preserve">viac ako 55 dní do 70 dní </t>
    </r>
  </si>
  <si>
    <r>
      <t xml:space="preserve">Vénovenózna hemodialýza pumpou riadená [CVVHD], antikoagulácia s heparínom alebo bez antikoagulácie: </t>
    </r>
    <r>
      <rPr>
        <sz val="9"/>
        <color rgb="FFFF0000"/>
        <rFont val="Calibri"/>
        <family val="2"/>
        <scheme val="minor"/>
      </rPr>
      <t xml:space="preserve">viac ako 70 dní do 85 dní </t>
    </r>
  </si>
  <si>
    <r>
      <t xml:space="preserve">Vénovenózna hemodialýza pumpou riadená [CVVHD], antikoagulácia s heparínom alebo bez antikoagulácie: </t>
    </r>
    <r>
      <rPr>
        <sz val="9"/>
        <color rgb="FFFF0000"/>
        <rFont val="Calibri"/>
        <family val="2"/>
        <scheme val="minor"/>
      </rPr>
      <t xml:space="preserve">viac ako 85 dní do 100 dní </t>
    </r>
  </si>
  <si>
    <r>
      <t xml:space="preserve">Vénovenózna hemodialýza pumpou riadená [CVVHD], antikoagulácia s heparínom alebo bez antikoagulácie: </t>
    </r>
    <r>
      <rPr>
        <sz val="9"/>
        <color rgb="FFFF0000"/>
        <rFont val="Calibri"/>
        <family val="2"/>
        <scheme val="minor"/>
      </rPr>
      <t>viac ako 100 dní</t>
    </r>
  </si>
  <si>
    <r>
      <t xml:space="preserve">Vénovenózna hemodialýza pumpou riadená [CVVHD], antikoagulácia s ostatnými substanciami: </t>
    </r>
    <r>
      <rPr>
        <sz val="9"/>
        <color rgb="FFFF0000"/>
        <rFont val="Calibri"/>
        <family val="2"/>
        <scheme val="minor"/>
      </rPr>
      <t xml:space="preserve">viac ako 1 deň do 3 dní </t>
    </r>
  </si>
  <si>
    <r>
      <t xml:space="preserve">Vénovenózna hemodialýza pumpou riadená [CVVHD], antikoagulácia s ostatnými substanciami: </t>
    </r>
    <r>
      <rPr>
        <sz val="9"/>
        <color rgb="FFFF0000"/>
        <rFont val="Calibri"/>
        <family val="2"/>
        <scheme val="minor"/>
      </rPr>
      <t xml:space="preserve">viac ako 3 dni do 6 dní </t>
    </r>
  </si>
  <si>
    <r>
      <t xml:space="preserve">Vénovenózna hemodialýza pumpou riadená [CVVHD], antikoagulácia s ostatnými substanciami: </t>
    </r>
    <r>
      <rPr>
        <sz val="9"/>
        <color rgb="FFFF0000"/>
        <rFont val="Calibri"/>
        <family val="2"/>
        <scheme val="minor"/>
      </rPr>
      <t xml:space="preserve">viac ako 6 dní do 11 dní </t>
    </r>
  </si>
  <si>
    <r>
      <t xml:space="preserve">Vénovenózna hemodialýza pumpou riadená [CVVHD], antikoagulácia s ostatnými substanciami: </t>
    </r>
    <r>
      <rPr>
        <sz val="9"/>
        <color rgb="FFFF0000"/>
        <rFont val="Calibri"/>
        <family val="2"/>
        <scheme val="minor"/>
      </rPr>
      <t xml:space="preserve">viac ako 11 dní do 18 dní </t>
    </r>
  </si>
  <si>
    <r>
      <t xml:space="preserve">Vénovenózna hemodialýza pumpou riadená [CVVHD], antikoagulácia s ostatnými substanciami: </t>
    </r>
    <r>
      <rPr>
        <sz val="9"/>
        <color rgb="FFFF0000"/>
        <rFont val="Calibri"/>
        <family val="2"/>
        <scheme val="minor"/>
      </rPr>
      <t xml:space="preserve">viac ako 18 dní do 25 dní </t>
    </r>
  </si>
  <si>
    <r>
      <t xml:space="preserve">Vénovenózna hemodialýza pumpou riadená [CVVHD], antikoagulácia s ostatnými substanciami: </t>
    </r>
    <r>
      <rPr>
        <sz val="9"/>
        <color rgb="FFFF0000"/>
        <rFont val="Calibri"/>
        <family val="2"/>
        <scheme val="minor"/>
      </rPr>
      <t xml:space="preserve">viac ako 25 dní do 40 dní </t>
    </r>
  </si>
  <si>
    <r>
      <t xml:space="preserve">Vénovenózna hemodialýza pumpou riadená [CVVHD], antikoagulácia s ostatnými substanciami: </t>
    </r>
    <r>
      <rPr>
        <sz val="9"/>
        <color rgb="FFFF0000"/>
        <rFont val="Calibri"/>
        <family val="2"/>
        <scheme val="minor"/>
      </rPr>
      <t xml:space="preserve">viac ako 40 dní do 55 dní </t>
    </r>
  </si>
  <si>
    <r>
      <t xml:space="preserve">Vénovenózna hemodialýza pumpou riadená [CVVHD], antikoagulácia s ostatnými substanciami: </t>
    </r>
    <r>
      <rPr>
        <sz val="9"/>
        <color rgb="FFFF0000"/>
        <rFont val="Calibri"/>
        <family val="2"/>
        <scheme val="minor"/>
      </rPr>
      <t xml:space="preserve">viac ako 55 dní do 70 dní </t>
    </r>
  </si>
  <si>
    <r>
      <t xml:space="preserve">Vénovenózna hemodialýza pumpou riadená [CVVHD], antikoagulácia s ostatnými substanciami: </t>
    </r>
    <r>
      <rPr>
        <sz val="9"/>
        <color rgb="FFFF0000"/>
        <rFont val="Calibri"/>
        <family val="2"/>
        <scheme val="minor"/>
      </rPr>
      <t xml:space="preserve">viac ako 70 dní do 85 dní </t>
    </r>
  </si>
  <si>
    <r>
      <t xml:space="preserve">Vénovenózna hemodialýza pumpou riadená [CVVHD], antikoagulácia s ostatnými substanciami: </t>
    </r>
    <r>
      <rPr>
        <sz val="9"/>
        <color rgb="FFFF0000"/>
        <rFont val="Calibri"/>
        <family val="2"/>
        <scheme val="minor"/>
      </rPr>
      <t xml:space="preserve">viac ako 85 dní do 100 dní </t>
    </r>
  </si>
  <si>
    <r>
      <t xml:space="preserve">Vénovenózna hemodialýza pumpou riadená [CVVHD], antikoagulácia s ostatnými substanciami: </t>
    </r>
    <r>
      <rPr>
        <sz val="9"/>
        <color rgb="FFFF0000"/>
        <rFont val="Calibri"/>
        <family val="2"/>
        <scheme val="minor"/>
      </rPr>
      <t>viac ako 100 dní</t>
    </r>
  </si>
  <si>
    <r>
      <t xml:space="preserve">Vénovenózna hemodiafiltrácia pumpou riadená [CVVHDF], antikoagulácia s heparínom alebo bez antikoagulácie: </t>
    </r>
    <r>
      <rPr>
        <sz val="9"/>
        <color rgb="FFFF0000"/>
        <rFont val="Calibri"/>
        <family val="2"/>
        <scheme val="minor"/>
      </rPr>
      <t>viac ako 1 deň do 3 dní</t>
    </r>
  </si>
  <si>
    <r>
      <t xml:space="preserve">Vénovenózna hemodiafiltrácia pumpou riadená [CVVHDF], antikoagulácia s heparínom alebo bez antikoagulácie: </t>
    </r>
    <r>
      <rPr>
        <sz val="9"/>
        <color rgb="FFFF0000"/>
        <rFont val="Calibri"/>
        <family val="2"/>
        <scheme val="minor"/>
      </rPr>
      <t>viac ako 3 dni do 6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</si>
  <si>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6 dní do 11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</si>
  <si>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11 dní do 18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</si>
  <si>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 xml:space="preserve">viac ako 18 dní do 25 dní </t>
    </r>
  </si>
  <si>
    <r>
      <t xml:space="preserve">Vénovenózna hemodiafiltrácia pumpou riadená [CVVHDF], antikoagulácia s heparínom alebo bez antikoagulácie: </t>
    </r>
    <r>
      <rPr>
        <sz val="9"/>
        <color rgb="FFFF0000"/>
        <rFont val="Calibri"/>
        <family val="2"/>
        <scheme val="minor"/>
      </rPr>
      <t>viac ako 25 dní do 40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</si>
  <si>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40 dní do 55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</si>
  <si>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55 dní do 70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</si>
  <si>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70 dní do 85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</si>
  <si>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85 dní do 100 dní</t>
    </r>
    <r>
      <rPr>
        <sz val="9"/>
        <rFont val="Calibri"/>
        <family val="2"/>
        <scheme val="minor"/>
      </rPr>
      <t xml:space="preserve"> </t>
    </r>
  </si>
  <si>
    <r>
      <t xml:space="preserve">Vénovenózna hemodiafiltrácia pumpou riadená [CVVHDF], antikoagulácia s heparínom alebo bez antikoagulácie: </t>
    </r>
    <r>
      <rPr>
        <sz val="9"/>
        <color rgb="FFFF0000"/>
        <rFont val="Calibri"/>
        <family val="2"/>
        <scheme val="minor"/>
      </rPr>
      <t>viac ako 100 dní</t>
    </r>
  </si>
  <si>
    <r>
      <t xml:space="preserve">Vénovenózna hemodiafiltrácia pumpou riadená [CVVHDF], antikoagulácia s ostatnými substanciami: </t>
    </r>
    <r>
      <rPr>
        <sz val="9"/>
        <color rgb="FFFF0000"/>
        <rFont val="Calibri"/>
        <family val="2"/>
        <scheme val="minor"/>
      </rPr>
      <t>viac ako 1 deň do 3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</si>
  <si>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3 dni do 6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</si>
  <si>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 xml:space="preserve">viac ako 6 dní do 11 dní </t>
    </r>
  </si>
  <si>
    <r>
      <t xml:space="preserve">Vénovenózna hemodiafiltrácia pumpou riadená [CVVHDF], antikoagulácia s ostatnými substanciami: </t>
    </r>
    <r>
      <rPr>
        <sz val="9"/>
        <color rgb="FFFF0000"/>
        <rFont val="Calibri"/>
        <family val="2"/>
        <scheme val="minor"/>
      </rPr>
      <t>viac ako 11 dní do 18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</si>
  <si>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18 dní do 25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</si>
  <si>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25 dní do 40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</si>
  <si>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40 dní do 55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</si>
  <si>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55 dní do 70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</si>
  <si>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70 dní do 85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</si>
  <si>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85 dní do 100 dní</t>
    </r>
    <r>
      <rPr>
        <sz val="9"/>
        <rFont val="Calibri"/>
        <family val="2"/>
        <scheme val="minor"/>
      </rPr>
      <t xml:space="preserve"> </t>
    </r>
  </si>
  <si>
    <r>
      <t xml:space="preserve">Vénovenózna hemodiafiltrácia pumpou riadená [CVVHDF], antikoagulácia s ostatnými substanciami: </t>
    </r>
    <r>
      <rPr>
        <sz val="9"/>
        <color rgb="FFFF0000"/>
        <rFont val="Calibri"/>
        <family val="2"/>
        <scheme val="minor"/>
      </rPr>
      <t>viac ako 100 dní</t>
    </r>
  </si>
  <si>
    <r>
      <t xml:space="preserve">Kontinuálna artériovenózna hemodiafiltrácia [CAVHDF]: </t>
    </r>
    <r>
      <rPr>
        <sz val="9"/>
        <color rgb="FFFF0000"/>
        <rFont val="Calibri"/>
        <family val="2"/>
        <scheme val="minor"/>
      </rPr>
      <t xml:space="preserve">viac ako 1 deň do 3 dní </t>
    </r>
  </si>
  <si>
    <r>
      <t xml:space="preserve">Kontinuálna artériovenózna hemodiafiltrácia [CAVHDF]: </t>
    </r>
    <r>
      <rPr>
        <sz val="9"/>
        <color rgb="FFFF0000"/>
        <rFont val="Calibri"/>
        <family val="2"/>
        <scheme val="minor"/>
      </rPr>
      <t xml:space="preserve">viac ako 3 dni do 6 dní </t>
    </r>
  </si>
  <si>
    <r>
      <t xml:space="preserve">Kontinuálna artériovenózna hemodiafiltrácia [CAVHDF]: </t>
    </r>
    <r>
      <rPr>
        <sz val="9"/>
        <color rgb="FFFF0000"/>
        <rFont val="Calibri"/>
        <family val="2"/>
        <scheme val="minor"/>
      </rPr>
      <t>viac ako 6 dní do 11 dní</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</si>
  <si>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11 dní do 18 dní </t>
    </r>
  </si>
  <si>
    <r>
      <t xml:space="preserve">Kontinuálna artériovenózna hemodiafiltrácia [CAVHDF]: </t>
    </r>
    <r>
      <rPr>
        <sz val="9"/>
        <color rgb="FFFF0000"/>
        <rFont val="Calibri"/>
        <family val="2"/>
        <scheme val="minor"/>
      </rPr>
      <t xml:space="preserve">viac ako 18 dní do 25 dní </t>
    </r>
  </si>
  <si>
    <r>
      <t xml:space="preserve">Kontinuálna artériovenózna hemodiafiltrácia [CAVHDF]: </t>
    </r>
    <r>
      <rPr>
        <sz val="9"/>
        <color rgb="FFFF0000"/>
        <rFont val="Calibri"/>
        <family val="2"/>
        <scheme val="minor"/>
      </rPr>
      <t>viac ako 25 dní do 40 dní</t>
    </r>
    <r>
      <rPr>
        <sz val="9"/>
        <rFont val="Calibri"/>
        <family val="2"/>
        <scheme val="minor"/>
      </rPr>
      <t xml:space="preserve"> </t>
    </r>
  </si>
  <si>
    <r>
      <t>Kontinuálna artériovenózna hemodiafiltrácia [CAVHDF]:</t>
    </r>
    <r>
      <rPr>
        <b/>
        <sz val="9"/>
        <rFont val="Calibri"/>
        <family val="2"/>
        <scheme val="minor"/>
      </rPr>
      <t xml:space="preserve"> </t>
    </r>
    <r>
      <rPr>
        <sz val="9"/>
        <color rgb="FFFF0000"/>
        <rFont val="Calibri"/>
        <family val="2"/>
        <scheme val="minor"/>
      </rPr>
      <t>viac ako 40 dní do 55 dní</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</si>
  <si>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55 dní do 70 dní </t>
    </r>
  </si>
  <si>
    <r>
      <t xml:space="preserve">Kontinuálna artériovenózna hemodiafiltrácia [CAVHDF]: </t>
    </r>
    <r>
      <rPr>
        <sz val="9"/>
        <color rgb="FFFF0000"/>
        <rFont val="Calibri"/>
        <family val="2"/>
        <scheme val="minor"/>
      </rPr>
      <t xml:space="preserve">viac ako 70 dní do 85 dní </t>
    </r>
    <r>
      <rPr>
        <sz val="9"/>
        <rFont val="Calibri"/>
        <family val="2"/>
        <scheme val="minor"/>
      </rPr>
      <t xml:space="preserve"> </t>
    </r>
  </si>
  <si>
    <r>
      <t xml:space="preserve">Kontinuálna artériovenózna hemodiafiltrácia [CAVHDF]: </t>
    </r>
    <r>
      <rPr>
        <sz val="9"/>
        <color rgb="FFFF0000"/>
        <rFont val="Calibri"/>
        <family val="2"/>
        <scheme val="minor"/>
      </rPr>
      <t xml:space="preserve">viac ako 85 dní do 100 dní </t>
    </r>
  </si>
  <si>
    <r>
      <t xml:space="preserve">Kontinuálna artériovenózna hemodiafiltrácia [CAVHDF]: </t>
    </r>
    <r>
      <rPr>
        <sz val="9"/>
        <color rgb="FFFF0000"/>
        <rFont val="Calibri"/>
        <family val="2"/>
        <scheme val="minor"/>
      </rPr>
      <t xml:space="preserve">viac ako 100 dní </t>
    </r>
  </si>
  <si>
    <r>
      <t xml:space="preserve">Vénovenózna hemofiltrácia pumpou riadená [CVVH], antikoagulácia s heparínom alebo bez antikoagulácie: </t>
    </r>
    <r>
      <rPr>
        <sz val="9"/>
        <color rgb="FFFF0000"/>
        <rFont val="Calibri"/>
        <family val="2"/>
        <scheme val="minor"/>
      </rPr>
      <t>viac ako 1 deň do 3 dní</t>
    </r>
    <r>
      <rPr>
        <b/>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</si>
  <si>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 xml:space="preserve">viac ako 3 dni do 6 dní </t>
    </r>
  </si>
  <si>
    <r>
      <t xml:space="preserve">Vénovenózna hemofiltrácia pumpou riadená [CVVH], antikoagulácia s heparínom alebo bez antikoagulácie: </t>
    </r>
    <r>
      <rPr>
        <sz val="9"/>
        <color rgb="FFFF0000"/>
        <rFont val="Calibri"/>
        <family val="2"/>
        <scheme val="minor"/>
      </rPr>
      <t>viac ako 6 dní do 11 dní</t>
    </r>
    <r>
      <rPr>
        <sz val="9"/>
        <rFont val="Calibri"/>
        <family val="2"/>
        <scheme val="minor"/>
      </rPr>
      <t xml:space="preserve"> </t>
    </r>
  </si>
  <si>
    <r>
      <t>Vénovenózna hemofiltrácia pumpou riadená [CVVH], antikoagulácia s heparínom alebo bez antikoagulácie:</t>
    </r>
    <r>
      <rPr>
        <sz val="9"/>
        <color rgb="FFFF0000"/>
        <rFont val="Calibri"/>
        <family val="2"/>
        <scheme val="minor"/>
      </rPr>
      <t xml:space="preserve"> viac ako 11 dní do 18 dní </t>
    </r>
  </si>
  <si>
    <r>
      <t xml:space="preserve">Vénovenózna hemofiltrácia pumpou riadená [CVVH], antikoagulácia s heparínom alebo bez antikoagulácie: </t>
    </r>
    <r>
      <rPr>
        <sz val="9"/>
        <color rgb="FFFF0000"/>
        <rFont val="Calibri"/>
        <family val="2"/>
        <scheme val="minor"/>
      </rPr>
      <t>viac ako 18 dní do 25 dní</t>
    </r>
    <r>
      <rPr>
        <sz val="9"/>
        <rFont val="Calibri"/>
        <family val="2"/>
        <scheme val="minor"/>
      </rPr>
      <t xml:space="preserve"> </t>
    </r>
  </si>
  <si>
    <r>
      <t>Vénovenózna hemofiltrácia pumpou riadená [CVVH], antikoagulácia s heparínom alebo bez antikoagulácie:</t>
    </r>
    <r>
      <rPr>
        <b/>
        <sz val="9"/>
        <rFont val="Calibri"/>
        <family val="2"/>
        <scheme val="minor"/>
      </rPr>
      <t xml:space="preserve"> </t>
    </r>
    <r>
      <rPr>
        <sz val="9"/>
        <color rgb="FFFF0000"/>
        <rFont val="Calibri"/>
        <family val="2"/>
        <scheme val="minor"/>
      </rPr>
      <t xml:space="preserve">viac ako 25 dní do 40 dní </t>
    </r>
  </si>
  <si>
    <r>
      <t xml:space="preserve">Vénovenózna hemofiltrácia pumpou riadená [CVVH], antikoagulácia s heparínom alebo bez antikoagulácie: </t>
    </r>
    <r>
      <rPr>
        <sz val="9"/>
        <color rgb="FFFF0000"/>
        <rFont val="Calibri"/>
        <family val="2"/>
        <scheme val="minor"/>
      </rPr>
      <t>viac ako 40 dní do 55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</si>
  <si>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55 dní do 70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</si>
  <si>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70 dní do 85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</si>
  <si>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85 dní do 100 dní</t>
    </r>
    <r>
      <rPr>
        <sz val="9"/>
        <rFont val="Calibri"/>
        <family val="2"/>
        <scheme val="minor"/>
      </rPr>
      <t xml:space="preserve"> </t>
    </r>
  </si>
  <si>
    <r>
      <t xml:space="preserve">Vénovenózna hemofiltrácia pumpou riadená [CVVH], antikoagulácia s heparínom alebo bez antikoagulácie: </t>
    </r>
    <r>
      <rPr>
        <sz val="9"/>
        <color rgb="FFFF0000"/>
        <rFont val="Calibri"/>
        <family val="2"/>
        <scheme val="minor"/>
      </rPr>
      <t>viac ako 100 dní</t>
    </r>
  </si>
  <si>
    <r>
      <t xml:space="preserve">Vénovenózna hemofiltrácia pumpou riadená [CVVH], antikoagulácia s ostatnými substanciami: </t>
    </r>
    <r>
      <rPr>
        <sz val="9"/>
        <color rgb="FFFF0000"/>
        <rFont val="Calibri"/>
        <family val="2"/>
        <scheme val="minor"/>
      </rPr>
      <t xml:space="preserve">viac ako 1 deň do 3 dní </t>
    </r>
  </si>
  <si>
    <r>
      <t xml:space="preserve">Vénovenózna hemofiltrácia pumpou riadená [CVVH], antikoagulácia s ostatnými substanciami: </t>
    </r>
    <r>
      <rPr>
        <sz val="9"/>
        <color rgb="FFFF0000"/>
        <rFont val="Calibri"/>
        <family val="2"/>
        <scheme val="minor"/>
      </rPr>
      <t>viac ako 3 dni do 6 dní</t>
    </r>
    <r>
      <rPr>
        <sz val="9"/>
        <rFont val="Calibri"/>
        <family val="2"/>
        <scheme val="minor"/>
      </rPr>
      <t xml:space="preserve"> </t>
    </r>
  </si>
  <si>
    <r>
      <t>Vénovenózna hemofiltrácia pumpou riadená [CVVH], antikoagulácia s ostatnými substanciami:</t>
    </r>
    <r>
      <rPr>
        <b/>
        <sz val="9"/>
        <rFont val="Calibri"/>
        <family val="2"/>
        <scheme val="minor"/>
      </rPr>
      <t xml:space="preserve"> </t>
    </r>
    <r>
      <rPr>
        <sz val="9"/>
        <color rgb="FFFF0000"/>
        <rFont val="Calibri"/>
        <family val="2"/>
        <scheme val="minor"/>
      </rPr>
      <t>viac ako 6 dní do 11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</si>
  <si>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11 dní do 18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</si>
  <si>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 xml:space="preserve">viac ako 18 dní do 25 dní </t>
    </r>
  </si>
  <si>
    <r>
      <t xml:space="preserve">Vénovenózna hemofiltrácia pumpou riadená [CVVH], antikoagulácia s ostatnými substanciami: </t>
    </r>
    <r>
      <rPr>
        <sz val="9"/>
        <color rgb="FFFF0000"/>
        <rFont val="Calibri"/>
        <family val="2"/>
        <scheme val="minor"/>
      </rPr>
      <t xml:space="preserve">viac ako 25 dní do 40 dní </t>
    </r>
  </si>
  <si>
    <r>
      <t xml:space="preserve">Vénovenózna hemofiltrácia pumpou riadená [CVVH], antikoagulácia s ostatnými substanciami: </t>
    </r>
    <r>
      <rPr>
        <sz val="9"/>
        <color rgb="FFFF0000"/>
        <rFont val="Calibri"/>
        <family val="2"/>
        <scheme val="minor"/>
      </rPr>
      <t>viac ako 40 dní do 55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</si>
  <si>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55 dní do 70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</si>
  <si>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 xml:space="preserve">viac ako 70 dní do 85 dní </t>
    </r>
  </si>
  <si>
    <r>
      <t xml:space="preserve">Vénovenózna hemofiltrácia pumpou riadená [CVVH], antikoagulácia s ostatnými substanciami: </t>
    </r>
    <r>
      <rPr>
        <sz val="9"/>
        <color rgb="FFFF0000"/>
        <rFont val="Calibri"/>
        <family val="2"/>
        <scheme val="minor"/>
      </rPr>
      <t>viac ako 85 dní do 100 dní</t>
    </r>
    <r>
      <rPr>
        <sz val="9"/>
        <rFont val="Calibri"/>
        <family val="2"/>
        <scheme val="minor"/>
      </rPr>
      <t xml:space="preserve"> </t>
    </r>
  </si>
  <si>
    <r>
      <t xml:space="preserve">Vénovenózna hemofiltrácia pumpou riadená [CVVH], antikoagulácia s ostatnými substanciami: </t>
    </r>
    <r>
      <rPr>
        <sz val="9"/>
        <color rgb="FFFF0000"/>
        <rFont val="Calibri"/>
        <family val="2"/>
        <scheme val="minor"/>
      </rPr>
      <t>viac ako 100 dní</t>
    </r>
  </si>
  <si>
    <r>
      <t xml:space="preserve">Kontinuálna arteriovenózna hemofiltrácia [CAVH]: </t>
    </r>
    <r>
      <rPr>
        <sz val="9"/>
        <color rgb="FFFF0000"/>
        <rFont val="Calibri"/>
        <family val="2"/>
        <scheme val="minor"/>
      </rPr>
      <t xml:space="preserve">viac ako 1 deň do 3 dní </t>
    </r>
  </si>
  <si>
    <r>
      <t xml:space="preserve">Kontinuálna arteriovenózna hemofiltrácia [CAVH]: </t>
    </r>
    <r>
      <rPr>
        <sz val="9"/>
        <color rgb="FFFF0000"/>
        <rFont val="Calibri"/>
        <family val="2"/>
        <scheme val="minor"/>
      </rPr>
      <t xml:space="preserve">viac ako 3 dni do 6 dní </t>
    </r>
  </si>
  <si>
    <r>
      <t xml:space="preserve">Kontinuálna arteriovenózna hemofiltrácia [CAVH]: </t>
    </r>
    <r>
      <rPr>
        <sz val="9"/>
        <color rgb="FFFF0000"/>
        <rFont val="Calibri"/>
        <family val="2"/>
        <scheme val="minor"/>
      </rPr>
      <t xml:space="preserve">viac ako 6 dní do 11 dní </t>
    </r>
  </si>
  <si>
    <r>
      <t xml:space="preserve">Kontinuálna arteriovenózna hemofiltrácia [CAVH]: </t>
    </r>
    <r>
      <rPr>
        <sz val="9"/>
        <color rgb="FFFF0000"/>
        <rFont val="Calibri"/>
        <family val="2"/>
        <scheme val="minor"/>
      </rPr>
      <t xml:space="preserve">viac ako 11 dní do 18 dní </t>
    </r>
  </si>
  <si>
    <r>
      <t xml:space="preserve">Kontinuálna arteriovenózna hemofiltrácia [CAVH]: </t>
    </r>
    <r>
      <rPr>
        <sz val="9"/>
        <color rgb="FFFF0000"/>
        <rFont val="Calibri"/>
        <family val="2"/>
        <scheme val="minor"/>
      </rPr>
      <t xml:space="preserve">viac ako 18 dní do 25 dní </t>
    </r>
  </si>
  <si>
    <r>
      <t xml:space="preserve">Kontinuálna arteriovenózna hemofiltrácia [CAVH]: </t>
    </r>
    <r>
      <rPr>
        <sz val="9"/>
        <color rgb="FFFF0000"/>
        <rFont val="Calibri"/>
        <family val="2"/>
        <scheme val="minor"/>
      </rPr>
      <t xml:space="preserve">viac ako 25 dní do 40 dní </t>
    </r>
  </si>
  <si>
    <r>
      <t xml:space="preserve">Kontinuálna arteriovenózna hemofiltrácia [CAVH]: </t>
    </r>
    <r>
      <rPr>
        <sz val="9"/>
        <color rgb="FFFF0000"/>
        <rFont val="Calibri"/>
        <family val="2"/>
        <scheme val="minor"/>
      </rPr>
      <t xml:space="preserve">viac ako 40 dní do 55 dní </t>
    </r>
  </si>
  <si>
    <r>
      <t xml:space="preserve">Kontinuálna arteriovenózna hemofiltrácia [CAVH]: </t>
    </r>
    <r>
      <rPr>
        <sz val="9"/>
        <color rgb="FFFF0000"/>
        <rFont val="Calibri"/>
        <family val="2"/>
        <scheme val="minor"/>
      </rPr>
      <t xml:space="preserve">viac ako 55 dní do 70 dní </t>
    </r>
  </si>
  <si>
    <r>
      <t xml:space="preserve">Kontinuálna arteriovenózna hemofiltrácia [CAVH]: </t>
    </r>
    <r>
      <rPr>
        <sz val="9"/>
        <color rgb="FFFF0000"/>
        <rFont val="Calibri"/>
        <family val="2"/>
        <scheme val="minor"/>
      </rPr>
      <t xml:space="preserve">viac ako 70 dní do 85 dní </t>
    </r>
  </si>
  <si>
    <r>
      <t xml:space="preserve">Kontinuálna arteriovenózna hemofiltrácia [CAVH]: </t>
    </r>
    <r>
      <rPr>
        <sz val="9"/>
        <color rgb="FFFF0000"/>
        <rFont val="Calibri"/>
        <family val="2"/>
        <scheme val="minor"/>
      </rPr>
      <t xml:space="preserve">viac ako 85 dní do 100 dní </t>
    </r>
  </si>
  <si>
    <r>
      <t xml:space="preserve">Kontinuálna arteriovenózna hemofiltrácia [CAVH]: </t>
    </r>
    <r>
      <rPr>
        <sz val="9"/>
        <color rgb="FFFF0000"/>
        <rFont val="Calibri"/>
        <family val="2"/>
        <scheme val="minor"/>
      </rPr>
      <t xml:space="preserve">viac ako 100 dní </t>
    </r>
  </si>
  <si>
    <r>
      <t xml:space="preserve">Kód ZV-DRG </t>
    </r>
    <r>
      <rPr>
        <b/>
        <sz val="9"/>
        <color rgb="FFFF0000"/>
        <rFont val="Calibri"/>
        <family val="2"/>
        <charset val="238"/>
        <scheme val="minor"/>
      </rPr>
      <t>2023</t>
    </r>
  </si>
  <si>
    <r>
      <t xml:space="preserve">Názov ZV-DRG </t>
    </r>
    <r>
      <rPr>
        <b/>
        <sz val="9"/>
        <color rgb="FFFF0000"/>
        <rFont val="Calibri"/>
        <family val="2"/>
        <charset val="238"/>
        <scheme val="minor"/>
      </rPr>
      <t>2023</t>
    </r>
  </si>
  <si>
    <t>7)</t>
  </si>
  <si>
    <t>Pre eliminačné metódy 1 deň predstavuje 24 hodín.</t>
  </si>
  <si>
    <t>Doplňujúce informácie k perkutánnym transluminálnym angioplastikám: Použitie 1 katétra</t>
  </si>
  <si>
    <t>Doplňujúce informácie k perkutánnym transluminálnym angioplastikám: Použitie 2 katétrov</t>
  </si>
  <si>
    <t>Doplňujúce informácie k perkutánnym transluminálnym angioplastikám: Použitie 3 katétrov</t>
  </si>
  <si>
    <t>Doplňujúce informácie k perkutánnym transluminálnym angioplastikám: Použitie 4 katétrov</t>
  </si>
  <si>
    <t>Doplňujúce informácie k perkutánnym transluminálnym angioplastikám: Použitie 5 a viac katétrov</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</si>
  <si>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</si>
  <si>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</si>
  <si>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r>
      <t xml:space="preserve">Podanie lieku ekulizumab, parenterálne: 2100 mg </t>
    </r>
    <r>
      <rPr>
        <strike/>
        <sz val="9"/>
        <rFont val="Calibri"/>
        <family val="2"/>
        <scheme val="minor"/>
      </rPr>
      <t xml:space="preserve">a viac </t>
    </r>
    <r>
      <rPr>
        <sz val="9"/>
        <rFont val="Calibri"/>
        <family val="2"/>
        <scheme val="minor"/>
      </rPr>
      <t>do menej ako 2400 mg</t>
    </r>
  </si>
  <si>
    <t>8m418.1</t>
  </si>
  <si>
    <t>Liečba somatostatínovým analógom značeným 177Lu</t>
  </si>
  <si>
    <r>
      <t xml:space="preserve">V prípade podania lieku s účinnou látkou, pre ktorú má poisťovňa dohodnutú zmluvnú cenu s dodávateľom, </t>
    </r>
    <r>
      <rPr>
        <b/>
        <sz val="10"/>
        <color rgb="FFFF000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</si>
  <si>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Príloha 1 </t>
  </si>
  <si>
    <t>Príloha 1</t>
  </si>
  <si>
    <t>Stredná hodnota ošetrovacej doba</t>
  </si>
  <si>
    <t>Pred MDC</t>
  </si>
  <si>
    <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</si>
  <si>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</si>
  <si>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</si>
  <si>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</si>
  <si>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</si>
  <si>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</si>
  <si>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</si>
  <si>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</si>
  <si>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</si>
  <si>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</si>
  <si>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</si>
  <si>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</si>
  <si>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</si>
  <si>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</si>
  <si>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</si>
  <si>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</si>
  <si>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</si>
  <si>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</si>
  <si>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</si>
  <si>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</si>
  <si>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</si>
  <si>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</si>
  <si>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</si>
  <si>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</si>
  <si>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</si>
  <si>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</si>
  <si>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</si>
  <si>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</si>
  <si>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</si>
  <si>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06   Choroby tráviaceho systému</t>
  </si>
  <si>
    <t>MDC 10   Choroby endokrinných žliaz, poruchy výživy a metabolizmu</t>
  </si>
  <si>
    <t>MDC 11   Choroby močovej sústavy</t>
  </si>
  <si>
    <r>
      <t>Alogénna transplantácia kmeňových krvotvorných buniek</t>
    </r>
    <r>
      <rPr>
        <sz val="8"/>
        <color rgb="FFFF0000"/>
        <rFont val="Arial"/>
        <family val="2"/>
        <charset val="238"/>
      </rPr>
      <t>, s druhou transplantáciou kmeňových krvotvorných buniek počas rovnakého pobytu alebo</t>
    </r>
    <r>
      <rPr>
        <sz val="8"/>
        <rFont val="Arial"/>
        <family val="2"/>
      </rPr>
      <t xml:space="preserve"> vek &lt; 18 rokov</t>
    </r>
  </si>
  <si>
    <r>
      <t xml:space="preserve">Názov ZV-DRG </t>
    </r>
    <r>
      <rPr>
        <b/>
        <sz val="9"/>
        <color rgb="FFFF0000"/>
        <rFont val="Calibri"/>
        <family val="2"/>
        <charset val="238"/>
        <scheme val="minor"/>
      </rPr>
      <t>2023</t>
    </r>
    <r>
      <rPr>
        <b/>
        <sz val="9"/>
        <rFont val="Calibri"/>
        <family val="2"/>
        <scheme val="minor"/>
      </rPr>
      <t xml:space="preserve"> </t>
    </r>
    <r>
      <rPr>
        <b/>
        <vertAlign val="superscript"/>
        <sz val="9"/>
        <color rgb="FFFF0000"/>
        <rFont val="Calibri"/>
        <family val="2"/>
        <charset val="238"/>
        <scheme val="minor"/>
      </rPr>
      <t>7)</t>
    </r>
  </si>
  <si>
    <t>O02A</t>
  </si>
  <si>
    <t>Vaginálny pôrod s komplikujúcim OP výkonom, dľžka gravidity do 33. ukončeného týždňa alebo s intrauterinnou liečbou alebo s pôrodníckym odstránením maternice alebo komplikujúcou konšteláciou</t>
  </si>
  <si>
    <t>Perkutánna transluminálna implantácia stentu alebo skafoldu do jednej koronárnej cievy, 1 stent</t>
  </si>
  <si>
    <t>8r38h.11</t>
  </si>
  <si>
    <t>64335.2</t>
  </si>
  <si>
    <t>Podanie lieku ruxolitinib, perorálne: od 85 mg do menej ako 105 mg</t>
  </si>
  <si>
    <t>64373.n</t>
  </si>
  <si>
    <t>L0141AW</t>
  </si>
  <si>
    <t>verzia 1_4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</si>
</sst>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 _€"/>
    <numFmt numFmtId="167" formatCode="0.0000"/>
  </numFmts>
  <fonts count="56"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b/>
      <sz val="11"/>
      <name val="Arial"/>
      <family val="2"/>
      <charset val="238"/>
    </font>
    <font>
      <sz val="9"/>
      <color rgb="FFFF0000"/>
      <name val="Calibri"/>
      <family val="2"/>
      <charset val="238"/>
      <scheme val="minor"/>
    </font>
    <font>
      <sz val="11"/>
      <color rgb="FF006100"/>
      <name val="Calibri"/>
      <family val="2"/>
      <charset val="238"/>
      <scheme val="minor"/>
    </font>
    <font>
      <b/>
      <sz val="9"/>
      <name val="Calibri"/>
      <family val="2"/>
      <scheme val="minor"/>
    </font>
    <font>
      <sz val="9"/>
      <name val="Calibri"/>
      <family val="2"/>
      <scheme val="minor"/>
    </font>
    <font>
      <b/>
      <sz val="24"/>
      <color rgb="FFFF0000"/>
      <name val="Arial"/>
      <family val="2"/>
      <charset val="238"/>
    </font>
    <font>
      <sz val="12"/>
      <color rgb="FFFF0000"/>
      <name val="Arial"/>
      <family val="2"/>
      <charset val="238"/>
    </font>
    <font>
      <sz val="10"/>
      <color rgb="FFFF0000"/>
      <name val="Arial"/>
      <family val="2"/>
      <charset val="238"/>
    </font>
    <font>
      <sz val="9"/>
      <color rgb="FF00B050"/>
      <name val="Calibri"/>
      <family val="2"/>
      <charset val="238"/>
      <scheme val="minor"/>
    </font>
    <font>
      <sz val="11"/>
      <color rgb="FF00B050"/>
      <name val="Calibri"/>
      <family val="2"/>
      <charset val="238"/>
      <scheme val="minor"/>
    </font>
    <font>
      <sz val="9"/>
      <color theme="1"/>
      <name val="Calibri"/>
      <family val="2"/>
      <scheme val="minor"/>
    </font>
    <font>
      <sz val="9"/>
      <color rgb="FFFF0000"/>
      <name val="Calibri"/>
      <family val="2"/>
      <scheme val="minor"/>
    </font>
    <font>
      <sz val="9"/>
      <color theme="1"/>
      <name val="Calibri"/>
      <family val="2"/>
    </font>
    <font>
      <sz val="8"/>
      <color rgb="FFFF0000"/>
      <name val="Arial"/>
      <family val="2"/>
      <charset val="238"/>
    </font>
    <font>
      <b/>
      <vertAlign val="superscript"/>
      <sz val="9"/>
      <color theme="1"/>
      <name val="Calibri"/>
      <family val="2"/>
      <scheme val="minor"/>
    </font>
    <font>
      <b/>
      <sz val="9"/>
      <color theme="1"/>
      <name val="Calibri"/>
      <family val="2"/>
      <scheme val="minor"/>
    </font>
    <font>
      <sz val="11"/>
      <color rgb="FFFF0000"/>
      <name val="Calibri"/>
      <family val="2"/>
      <charset val="238"/>
      <scheme val="minor"/>
    </font>
    <font>
      <b/>
      <sz val="9"/>
      <color rgb="FFFF0000"/>
      <name val="Calibri"/>
      <family val="2"/>
      <charset val="238"/>
      <scheme val="minor"/>
    </font>
    <font>
      <b/>
      <vertAlign val="superscript"/>
      <sz val="9"/>
      <color rgb="FFFF0000"/>
      <name val="Calibri"/>
      <family val="2"/>
      <charset val="238"/>
      <scheme val="minor"/>
    </font>
    <font>
      <vertAlign val="superscript"/>
      <sz val="11"/>
      <color rgb="FFFF0000"/>
      <name val="Calibri"/>
      <family val="2"/>
      <charset val="238"/>
      <scheme val="minor"/>
    </font>
    <font>
      <b/>
      <vertAlign val="superscript"/>
      <sz val="9"/>
      <name val="Calibri"/>
      <family val="2"/>
      <scheme val="minor"/>
    </font>
    <font>
      <strike/>
      <sz val="9"/>
      <name val="Calibri"/>
      <family val="2"/>
      <scheme val="minor"/>
    </font>
    <font>
      <b/>
      <sz val="10"/>
      <color rgb="FFFF0000"/>
      <name val="Arial"/>
      <family val="2"/>
      <charset val="238"/>
    </font>
    <font>
      <b/>
      <sz val="11"/>
      <name val="Calibri"/>
      <family val="2"/>
      <charset val="238"/>
      <scheme val="minor"/>
    </font>
    <font>
      <sz val="8"/>
      <name val="Arial"/>
      <family val="2"/>
    </font>
    <font>
      <sz val="9"/>
      <color rgb="FF00B050"/>
      <name val="Calibri"/>
      <family val="2"/>
    </font>
    <font>
      <sz val="9"/>
      <color rgb="FFFF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6EFCE"/>
      </patternFill>
    </fill>
    <fill>
      <patternFill patternType="solid">
        <fgColor rgb="FFE2EFDA"/>
        <bgColor rgb="FF000000"/>
      </patternFill>
    </fill>
  </fills>
  <borders count="9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4">
    <xf numFmtId="0" fontId="0" fillId="0" borderId="0"/>
    <xf numFmtId="0" fontId="1" fillId="0" borderId="0"/>
    <xf numFmtId="0" fontId="2" fillId="0" borderId="0">
      <alignment vertical="center"/>
    </xf>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2" fillId="0" borderId="0">
      <alignment vertical="center"/>
    </xf>
    <xf numFmtId="164" fontId="17" fillId="0" borderId="0" applyFont="0" applyFill="0" applyBorder="0" applyAlignment="0" applyProtection="0"/>
    <xf numFmtId="0" fontId="22" fillId="0" borderId="0"/>
    <xf numFmtId="0" fontId="2" fillId="0" borderId="0">
      <alignment vertical="center"/>
    </xf>
    <xf numFmtId="0" fontId="1" fillId="0" borderId="0"/>
    <xf numFmtId="0" fontId="12" fillId="0" borderId="0">
      <alignment vertical="center"/>
    </xf>
    <xf numFmtId="0" fontId="1" fillId="0" borderId="0"/>
    <xf numFmtId="0" fontId="23" fillId="0" borderId="0"/>
    <xf numFmtId="0" fontId="24" fillId="0" borderId="0"/>
    <xf numFmtId="0" fontId="12" fillId="0" borderId="0">
      <alignment vertical="center"/>
    </xf>
    <xf numFmtId="0" fontId="23" fillId="0" borderId="0"/>
    <xf numFmtId="0" fontId="31" fillId="4" borderId="0" applyNumberFormat="0" applyBorder="0" applyAlignment="0" applyProtection="0"/>
    <xf numFmtId="164" fontId="17" fillId="0" borderId="0" applyFont="0" applyFill="0" applyBorder="0" applyAlignment="0" applyProtection="0"/>
  </cellStyleXfs>
  <cellXfs count="652">
    <xf numFmtId="0" fontId="0" fillId="0" borderId="0" xfId="0"/>
    <xf numFmtId="0" fontId="6" fillId="3" borderId="0" xfId="0" applyFont="1" applyFill="1"/>
    <xf numFmtId="0" fontId="9" fillId="0" borderId="0" xfId="0" applyFont="1"/>
    <xf numFmtId="0" fontId="14" fillId="0" borderId="11" xfId="0" applyFont="1" applyBorder="1"/>
    <xf numFmtId="0" fontId="14" fillId="0" borderId="11" xfId="0" applyFont="1" applyBorder="1" applyAlignment="1">
      <alignment horizontal="left" vertical="center" wrapText="1"/>
    </xf>
    <xf numFmtId="0" fontId="14" fillId="0" borderId="12" xfId="0" applyFont="1" applyBorder="1" applyAlignment="1">
      <alignment wrapText="1"/>
    </xf>
    <xf numFmtId="0" fontId="8" fillId="0" borderId="11" xfId="0" applyFont="1" applyBorder="1" applyAlignment="1">
      <alignment horizontal="left" vertical="center" wrapText="1"/>
    </xf>
    <xf numFmtId="0" fontId="0" fillId="0" borderId="0" xfId="0" applyAlignment="1">
      <alignment horizontal="center"/>
    </xf>
    <xf numFmtId="1" fontId="0" fillId="0" borderId="0" xfId="0" applyNumberFormat="1" applyAlignment="1">
      <alignment horizontal="center"/>
    </xf>
    <xf numFmtId="0" fontId="20" fillId="0" borderId="0" xfId="0" applyFont="1" applyAlignment="1">
      <alignment vertical="center"/>
    </xf>
    <xf numFmtId="166" fontId="20" fillId="0" borderId="0" xfId="0" applyNumberFormat="1" applyFont="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center" vertical="center"/>
    </xf>
    <xf numFmtId="0" fontId="25" fillId="0" borderId="12" xfId="0" applyFont="1" applyBorder="1" applyAlignment="1">
      <alignment vertical="top" wrapText="1"/>
    </xf>
    <xf numFmtId="1" fontId="18" fillId="2" borderId="9"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xf>
    <xf numFmtId="1" fontId="19" fillId="2" borderId="6" xfId="0" applyNumberFormat="1" applyFont="1" applyFill="1" applyBorder="1" applyAlignment="1">
      <alignment horizontal="center" vertical="center" wrapText="1"/>
    </xf>
    <xf numFmtId="1" fontId="19" fillId="2" borderId="7" xfId="0" applyNumberFormat="1" applyFont="1" applyFill="1" applyBorder="1" applyAlignment="1">
      <alignment horizontal="center" vertical="center" wrapText="1"/>
    </xf>
    <xf numFmtId="0" fontId="20" fillId="0" borderId="4" xfId="0" applyFont="1" applyBorder="1" applyAlignment="1">
      <alignment horizontal="left" vertical="center"/>
    </xf>
    <xf numFmtId="0" fontId="20" fillId="0" borderId="29" xfId="0" applyFont="1" applyBorder="1" applyAlignment="1">
      <alignment horizontal="left" vertical="center"/>
    </xf>
    <xf numFmtId="166" fontId="20" fillId="0" borderId="29" xfId="0" applyNumberFormat="1" applyFont="1" applyBorder="1" applyAlignment="1">
      <alignment horizontal="center" vertical="center"/>
    </xf>
    <xf numFmtId="0" fontId="20" fillId="0" borderId="37" xfId="0" applyFont="1" applyBorder="1" applyAlignment="1">
      <alignment horizontal="left"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1" fillId="0" borderId="4" xfId="0" applyFont="1" applyBorder="1" applyAlignment="1">
      <alignment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29" xfId="0" applyFont="1" applyBorder="1" applyAlignment="1">
      <alignment horizontal="center" vertical="center"/>
    </xf>
    <xf numFmtId="166" fontId="20" fillId="0" borderId="4" xfId="0" applyNumberFormat="1" applyFont="1" applyBorder="1" applyAlignment="1">
      <alignment horizontal="center" vertical="center"/>
    </xf>
    <xf numFmtId="0" fontId="20" fillId="0" borderId="28" xfId="0" applyFont="1" applyBorder="1" applyAlignment="1">
      <alignment horizontal="left" vertical="center"/>
    </xf>
    <xf numFmtId="166" fontId="20" fillId="0" borderId="28" xfId="0" applyNumberFormat="1" applyFont="1" applyBorder="1" applyAlignment="1">
      <alignment horizontal="center" vertical="center"/>
    </xf>
    <xf numFmtId="0" fontId="20" fillId="0" borderId="28" xfId="0" applyFont="1" applyBorder="1" applyAlignment="1">
      <alignment horizontal="center" vertical="center"/>
    </xf>
    <xf numFmtId="0" fontId="21" fillId="0" borderId="37" xfId="0" applyFont="1" applyBorder="1" applyAlignment="1">
      <alignment vertical="center"/>
    </xf>
    <xf numFmtId="166" fontId="20" fillId="0" borderId="37" xfId="0" applyNumberFormat="1" applyFont="1" applyBorder="1" applyAlignment="1">
      <alignment horizontal="center" vertical="center"/>
    </xf>
    <xf numFmtId="0" fontId="20" fillId="0" borderId="37" xfId="0" applyFont="1" applyBorder="1" applyAlignment="1">
      <alignment horizontal="center" vertical="center"/>
    </xf>
    <xf numFmtId="0" fontId="21" fillId="0" borderId="19" xfId="0" applyFont="1" applyBorder="1" applyAlignment="1">
      <alignment horizontal="left" vertical="center"/>
    </xf>
    <xf numFmtId="0" fontId="8" fillId="0" borderId="12" xfId="0" applyFont="1" applyBorder="1" applyAlignment="1">
      <alignment vertical="center" wrapText="1"/>
    </xf>
    <xf numFmtId="49" fontId="21" fillId="0" borderId="29" xfId="0" applyNumberFormat="1" applyFont="1" applyBorder="1"/>
    <xf numFmtId="0" fontId="20" fillId="0" borderId="29" xfId="0" applyFont="1" applyBorder="1" applyAlignment="1">
      <alignment vertical="center"/>
    </xf>
    <xf numFmtId="0" fontId="20" fillId="0" borderId="4" xfId="0" applyFont="1" applyBorder="1" applyAlignment="1">
      <alignment vertical="center"/>
    </xf>
    <xf numFmtId="0" fontId="20" fillId="0" borderId="3" xfId="0" applyFont="1" applyBorder="1" applyAlignment="1">
      <alignment vertical="center"/>
    </xf>
    <xf numFmtId="0" fontId="25" fillId="0" borderId="11" xfId="0" applyFont="1" applyBorder="1" applyAlignment="1">
      <alignment horizontal="left" vertical="center" wrapText="1"/>
    </xf>
    <xf numFmtId="0" fontId="20" fillId="0" borderId="2" xfId="0" applyFont="1" applyBorder="1" applyAlignment="1">
      <alignment vertical="center"/>
    </xf>
    <xf numFmtId="0" fontId="20" fillId="0" borderId="6" xfId="0" applyFont="1" applyBorder="1" applyAlignment="1">
      <alignment vertical="center"/>
    </xf>
    <xf numFmtId="0" fontId="15" fillId="0" borderId="11" xfId="0" applyFont="1" applyBorder="1" applyAlignment="1">
      <alignment horizontal="left" vertical="center" wrapText="1"/>
    </xf>
    <xf numFmtId="0" fontId="1" fillId="0" borderId="12" xfId="0" applyFont="1" applyBorder="1" applyAlignment="1">
      <alignment vertical="center" wrapText="1"/>
    </xf>
    <xf numFmtId="0" fontId="27" fillId="0" borderId="11" xfId="0" applyFont="1" applyBorder="1" applyAlignment="1">
      <alignment horizontal="left" vertical="center" wrapText="1"/>
    </xf>
    <xf numFmtId="0" fontId="25" fillId="0" borderId="11" xfId="0" applyFont="1" applyBorder="1" applyAlignment="1">
      <alignment vertical="center" wrapText="1"/>
    </xf>
    <xf numFmtId="0" fontId="1" fillId="0" borderId="11" xfId="0" applyFont="1" applyBorder="1" applyAlignment="1">
      <alignment horizontal="left" vertical="center" wrapText="1"/>
    </xf>
    <xf numFmtId="0" fontId="1" fillId="0" borderId="12" xfId="0" applyFont="1" applyBorder="1" applyAlignment="1">
      <alignment vertical="top" wrapText="1"/>
    </xf>
    <xf numFmtId="1" fontId="9" fillId="0" borderId="0" xfId="0" applyNumberFormat="1" applyFont="1" applyAlignment="1">
      <alignment horizontal="center"/>
    </xf>
    <xf numFmtId="0" fontId="21" fillId="0" borderId="0" xfId="0" applyFont="1" applyAlignment="1">
      <alignment horizontal="center" vertical="center"/>
    </xf>
    <xf numFmtId="0" fontId="21" fillId="0" borderId="0" xfId="0" applyFont="1" applyAlignment="1">
      <alignment vertical="center"/>
    </xf>
    <xf numFmtId="166" fontId="21" fillId="0" borderId="41" xfId="12" applyNumberFormat="1" applyFont="1" applyFill="1" applyBorder="1" applyAlignment="1">
      <alignment horizontal="right" vertical="center"/>
    </xf>
    <xf numFmtId="166" fontId="21" fillId="0" borderId="45" xfId="12" applyNumberFormat="1" applyFont="1" applyFill="1" applyBorder="1" applyAlignment="1">
      <alignment horizontal="right" vertical="center"/>
    </xf>
    <xf numFmtId="166" fontId="21" fillId="0" borderId="0" xfId="0" applyNumberFormat="1" applyFont="1" applyAlignment="1">
      <alignment vertical="center"/>
    </xf>
    <xf numFmtId="166" fontId="21" fillId="0" borderId="43" xfId="12" applyNumberFormat="1" applyFont="1" applyFill="1" applyBorder="1" applyAlignment="1">
      <alignment horizontal="right" vertical="center"/>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4" xfId="0" applyFont="1" applyBorder="1" applyAlignment="1">
      <alignment horizontal="left" vertical="center" wrapText="1"/>
    </xf>
    <xf numFmtId="0" fontId="21" fillId="0" borderId="37" xfId="0" applyFont="1" applyBorder="1" applyAlignment="1">
      <alignment horizontal="left" vertical="center" wrapText="1"/>
    </xf>
    <xf numFmtId="0" fontId="21" fillId="0" borderId="2" xfId="0" applyFont="1" applyBorder="1" applyAlignment="1">
      <alignment horizontal="left" vertical="center"/>
    </xf>
    <xf numFmtId="49" fontId="21" fillId="0" borderId="2" xfId="0" applyNumberFormat="1" applyFont="1" applyBorder="1" applyAlignment="1">
      <alignment vertical="center"/>
    </xf>
    <xf numFmtId="0" fontId="21" fillId="0" borderId="2" xfId="0" applyFont="1" applyBorder="1" applyAlignment="1">
      <alignment horizontal="left" vertical="center" wrapText="1"/>
    </xf>
    <xf numFmtId="0" fontId="20" fillId="0" borderId="2" xfId="0" applyFont="1" applyBorder="1" applyAlignment="1">
      <alignment horizontal="center"/>
    </xf>
    <xf numFmtId="166" fontId="20" fillId="0" borderId="2" xfId="0" applyNumberFormat="1" applyFont="1" applyBorder="1" applyAlignment="1">
      <alignment vertical="center"/>
    </xf>
    <xf numFmtId="0" fontId="18" fillId="2" borderId="58" xfId="0" applyFont="1" applyFill="1" applyBorder="1" applyAlignment="1">
      <alignment horizontal="center" vertical="center" wrapText="1"/>
    </xf>
    <xf numFmtId="0" fontId="18" fillId="2" borderId="59" xfId="0" applyFont="1" applyFill="1" applyBorder="1" applyAlignment="1">
      <alignment horizontal="center" vertical="center" wrapText="1"/>
    </xf>
    <xf numFmtId="166" fontId="18" fillId="2" borderId="60"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wrapText="1"/>
    </xf>
    <xf numFmtId="166" fontId="18" fillId="2" borderId="61" xfId="0" applyNumberFormat="1" applyFont="1" applyFill="1" applyBorder="1" applyAlignment="1">
      <alignment horizontal="center" vertical="center" wrapText="1"/>
    </xf>
    <xf numFmtId="49" fontId="21" fillId="0" borderId="37" xfId="0" applyNumberFormat="1" applyFont="1" applyBorder="1" applyAlignment="1">
      <alignment vertical="center"/>
    </xf>
    <xf numFmtId="166" fontId="20" fillId="0" borderId="37" xfId="0" applyNumberFormat="1" applyFont="1" applyBorder="1" applyAlignment="1">
      <alignment vertical="center"/>
    </xf>
    <xf numFmtId="0" fontId="20" fillId="0" borderId="37" xfId="0" applyFont="1" applyBorder="1" applyAlignment="1">
      <alignment horizontal="center"/>
    </xf>
    <xf numFmtId="49" fontId="21" fillId="0" borderId="39" xfId="0" applyNumberFormat="1" applyFont="1" applyBorder="1" applyAlignment="1">
      <alignment vertical="center"/>
    </xf>
    <xf numFmtId="0" fontId="21" fillId="0" borderId="39" xfId="0" applyFont="1" applyBorder="1" applyAlignment="1">
      <alignment horizontal="left" vertical="center" wrapText="1"/>
    </xf>
    <xf numFmtId="166" fontId="20" fillId="0" borderId="39" xfId="0" applyNumberFormat="1" applyFont="1" applyBorder="1" applyAlignment="1">
      <alignment vertical="center"/>
    </xf>
    <xf numFmtId="0" fontId="20" fillId="0" borderId="39" xfId="0" applyFont="1" applyBorder="1" applyAlignment="1">
      <alignment horizontal="center"/>
    </xf>
    <xf numFmtId="1" fontId="18" fillId="2" borderId="58" xfId="0" applyNumberFormat="1" applyFont="1" applyFill="1" applyBorder="1" applyAlignment="1">
      <alignment horizontal="center" vertical="center" wrapText="1"/>
    </xf>
    <xf numFmtId="1" fontId="18" fillId="2" borderId="60" xfId="0" applyNumberFormat="1" applyFont="1" applyFill="1" applyBorder="1" applyAlignment="1">
      <alignment horizontal="center" vertical="center" wrapText="1"/>
    </xf>
    <xf numFmtId="166" fontId="21" fillId="0" borderId="46" xfId="12" applyNumberFormat="1" applyFont="1" applyFill="1" applyBorder="1" applyAlignment="1">
      <alignment horizontal="right" vertical="center"/>
    </xf>
    <xf numFmtId="166" fontId="21" fillId="0" borderId="51" xfId="12" applyNumberFormat="1" applyFont="1" applyFill="1" applyBorder="1" applyAlignment="1">
      <alignment horizontal="right" vertical="center"/>
    </xf>
    <xf numFmtId="1" fontId="19" fillId="2" borderId="59"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xf>
    <xf numFmtId="166" fontId="20" fillId="0" borderId="62" xfId="0" applyNumberFormat="1" applyFont="1" applyBorder="1" applyAlignment="1">
      <alignment vertical="center"/>
    </xf>
    <xf numFmtId="0" fontId="20" fillId="0" borderId="1" xfId="0" applyFont="1" applyBorder="1" applyAlignment="1">
      <alignment horizontal="center" vertical="center"/>
    </xf>
    <xf numFmtId="49" fontId="21" fillId="0" borderId="4" xfId="0" applyNumberFormat="1" applyFont="1" applyBorder="1" applyAlignment="1">
      <alignment vertical="center"/>
    </xf>
    <xf numFmtId="0" fontId="20" fillId="0" borderId="9" xfId="0" applyFont="1" applyBorder="1" applyAlignment="1">
      <alignment vertical="top" wrapText="1"/>
    </xf>
    <xf numFmtId="0" fontId="20" fillId="0" borderId="6" xfId="0" applyFont="1" applyBorder="1" applyAlignment="1">
      <alignment vertical="top" wrapText="1"/>
    </xf>
    <xf numFmtId="166" fontId="18" fillId="2" borderId="69" xfId="0" applyNumberFormat="1" applyFont="1" applyFill="1" applyBorder="1" applyAlignment="1">
      <alignment horizontal="center" vertical="center" wrapText="1"/>
    </xf>
    <xf numFmtId="166" fontId="18" fillId="2" borderId="20" xfId="0" applyNumberFormat="1" applyFont="1" applyFill="1" applyBorder="1" applyAlignment="1">
      <alignment horizontal="center" vertical="center" wrapText="1"/>
    </xf>
    <xf numFmtId="1" fontId="18" fillId="2" borderId="68" xfId="0" applyNumberFormat="1" applyFont="1" applyFill="1" applyBorder="1" applyAlignment="1">
      <alignment horizontal="center" vertical="center" wrapText="1"/>
    </xf>
    <xf numFmtId="2" fontId="20" fillId="0" borderId="72" xfId="0" applyNumberFormat="1" applyFont="1" applyBorder="1" applyAlignment="1">
      <alignment vertical="center"/>
    </xf>
    <xf numFmtId="2" fontId="20" fillId="0" borderId="38" xfId="0" applyNumberFormat="1" applyFont="1" applyBorder="1" applyAlignment="1">
      <alignment vertical="center"/>
    </xf>
    <xf numFmtId="2" fontId="20" fillId="0" borderId="44" xfId="0" applyNumberFormat="1" applyFont="1" applyBorder="1" applyAlignment="1">
      <alignment vertical="center"/>
    </xf>
    <xf numFmtId="166" fontId="20" fillId="0" borderId="74" xfId="0" applyNumberFormat="1" applyFont="1" applyBorder="1" applyAlignment="1">
      <alignment vertical="center"/>
    </xf>
    <xf numFmtId="166" fontId="20" fillId="0" borderId="44" xfId="0" applyNumberFormat="1" applyFont="1" applyBorder="1" applyAlignment="1">
      <alignment vertical="center"/>
    </xf>
    <xf numFmtId="2" fontId="20" fillId="0" borderId="74" xfId="0" applyNumberFormat="1" applyFont="1" applyBorder="1" applyAlignment="1">
      <alignment vertical="center"/>
    </xf>
    <xf numFmtId="166" fontId="20" fillId="0" borderId="47" xfId="0" applyNumberFormat="1" applyFont="1" applyBorder="1" applyAlignment="1">
      <alignment vertical="center" wrapText="1"/>
    </xf>
    <xf numFmtId="166" fontId="20" fillId="0" borderId="74" xfId="0" applyNumberFormat="1" applyFont="1" applyBorder="1" applyAlignment="1">
      <alignment vertical="center" wrapText="1"/>
    </xf>
    <xf numFmtId="166" fontId="20" fillId="0" borderId="70" xfId="0" applyNumberFormat="1" applyFont="1" applyBorder="1" applyAlignment="1">
      <alignment vertical="center" wrapText="1"/>
    </xf>
    <xf numFmtId="166" fontId="20" fillId="0" borderId="18" xfId="0" applyNumberFormat="1" applyFont="1" applyBorder="1" applyAlignment="1">
      <alignment horizontal="center" vertical="center"/>
    </xf>
    <xf numFmtId="1" fontId="18" fillId="2" borderId="69" xfId="0" applyNumberFormat="1" applyFont="1" applyFill="1" applyBorder="1" applyAlignment="1">
      <alignment horizontal="center" vertical="center" wrapText="1"/>
    </xf>
    <xf numFmtId="166" fontId="20" fillId="0" borderId="79" xfId="0" applyNumberFormat="1" applyFont="1" applyBorder="1" applyAlignment="1">
      <alignment horizontal="center" vertical="center"/>
    </xf>
    <xf numFmtId="166" fontId="20" fillId="0" borderId="27" xfId="0" applyNumberFormat="1" applyFont="1" applyBorder="1" applyAlignment="1">
      <alignment horizontal="center" vertical="center"/>
    </xf>
    <xf numFmtId="166" fontId="20" fillId="0" borderId="31" xfId="0" applyNumberFormat="1" applyFont="1" applyBorder="1" applyAlignment="1">
      <alignment horizontal="center" vertical="center"/>
    </xf>
    <xf numFmtId="166" fontId="20" fillId="0" borderId="34" xfId="0" applyNumberFormat="1" applyFont="1" applyBorder="1" applyAlignment="1">
      <alignment horizontal="center" vertical="center"/>
    </xf>
    <xf numFmtId="166" fontId="20" fillId="0" borderId="36" xfId="0" applyNumberFormat="1" applyFont="1" applyBorder="1" applyAlignment="1">
      <alignment horizontal="center" vertical="center"/>
    </xf>
    <xf numFmtId="0" fontId="21" fillId="0" borderId="3" xfId="0" applyFont="1" applyBorder="1" applyAlignment="1">
      <alignment vertical="center"/>
    </xf>
    <xf numFmtId="0" fontId="21" fillId="0" borderId="29" xfId="0" applyFont="1" applyBorder="1" applyAlignment="1">
      <alignment vertical="center"/>
    </xf>
    <xf numFmtId="0" fontId="21" fillId="0" borderId="2" xfId="0" applyFont="1" applyBorder="1" applyAlignment="1">
      <alignment vertical="center"/>
    </xf>
    <xf numFmtId="0" fontId="21" fillId="0" borderId="1" xfId="0" applyFont="1" applyBorder="1" applyAlignment="1">
      <alignment vertical="center"/>
    </xf>
    <xf numFmtId="0" fontId="21" fillId="0" borderId="6" xfId="0" applyFont="1" applyBorder="1" applyAlignment="1">
      <alignment vertical="center"/>
    </xf>
    <xf numFmtId="1" fontId="18" fillId="2" borderId="61" xfId="0" applyNumberFormat="1" applyFont="1" applyFill="1" applyBorder="1" applyAlignment="1">
      <alignment horizontal="center" vertical="center" wrapText="1"/>
    </xf>
    <xf numFmtId="0" fontId="9" fillId="0" borderId="0" xfId="0" applyFont="1" applyAlignment="1">
      <alignment vertical="center"/>
    </xf>
    <xf numFmtId="0" fontId="29" fillId="0" borderId="11" xfId="0" applyFont="1" applyBorder="1" applyAlignment="1">
      <alignment horizontal="left" vertical="center" wrapText="1"/>
    </xf>
    <xf numFmtId="0" fontId="1" fillId="0" borderId="12" xfId="0" applyFont="1" applyBorder="1" applyAlignment="1">
      <alignment horizontal="left" vertical="center" wrapText="1"/>
    </xf>
    <xf numFmtId="0" fontId="9" fillId="0" borderId="12" xfId="0" applyFont="1" applyBorder="1"/>
    <xf numFmtId="0" fontId="1" fillId="0" borderId="12" xfId="0" applyFont="1" applyBorder="1"/>
    <xf numFmtId="0" fontId="32" fillId="2" borderId="58" xfId="0" applyFont="1" applyFill="1" applyBorder="1" applyAlignment="1">
      <alignment horizontal="center" vertical="center" wrapText="1"/>
    </xf>
    <xf numFmtId="0" fontId="32" fillId="2" borderId="59" xfId="0" applyFont="1" applyFill="1" applyBorder="1" applyAlignment="1">
      <alignment horizontal="center" vertical="center" wrapText="1"/>
    </xf>
    <xf numFmtId="166" fontId="32" fillId="2" borderId="60" xfId="0" applyNumberFormat="1" applyFont="1" applyFill="1" applyBorder="1" applyAlignment="1">
      <alignment horizontal="center" vertical="center" wrapText="1"/>
    </xf>
    <xf numFmtId="1" fontId="32" fillId="2" borderId="59" xfId="0" applyNumberFormat="1" applyFont="1" applyFill="1" applyBorder="1" applyAlignment="1">
      <alignment horizontal="center" vertical="center" wrapText="1"/>
    </xf>
    <xf numFmtId="166" fontId="32" fillId="2" borderId="69" xfId="0" applyNumberFormat="1" applyFont="1" applyFill="1" applyBorder="1" applyAlignment="1">
      <alignment horizontal="center" vertical="center" wrapText="1"/>
    </xf>
    <xf numFmtId="166" fontId="32" fillId="2" borderId="61" xfId="0" applyNumberFormat="1" applyFont="1" applyFill="1" applyBorder="1" applyAlignment="1">
      <alignment horizontal="center" vertical="center" wrapText="1"/>
    </xf>
    <xf numFmtId="1" fontId="32" fillId="2" borderId="54" xfId="0" applyNumberFormat="1" applyFont="1" applyFill="1" applyBorder="1" applyAlignment="1">
      <alignment horizontal="center" vertical="center" wrapText="1"/>
    </xf>
    <xf numFmtId="1" fontId="32" fillId="2" borderId="39" xfId="0" applyNumberFormat="1" applyFont="1" applyFill="1" applyBorder="1" applyAlignment="1">
      <alignment horizontal="center" vertical="center" wrapText="1"/>
    </xf>
    <xf numFmtId="1" fontId="32" fillId="2" borderId="57" xfId="0" applyNumberFormat="1" applyFont="1" applyFill="1" applyBorder="1" applyAlignment="1">
      <alignment horizontal="center" vertical="center" wrapText="1"/>
    </xf>
    <xf numFmtId="1" fontId="32" fillId="2" borderId="70" xfId="0" applyNumberFormat="1" applyFont="1" applyFill="1" applyBorder="1" applyAlignment="1">
      <alignment horizontal="center" vertical="center" wrapText="1"/>
    </xf>
    <xf numFmtId="1" fontId="32" fillId="2" borderId="55" xfId="0" applyNumberFormat="1" applyFont="1" applyFill="1" applyBorder="1" applyAlignment="1">
      <alignment horizontal="center" vertical="center" wrapText="1"/>
    </xf>
    <xf numFmtId="0" fontId="33" fillId="0" borderId="29" xfId="0" applyFont="1" applyBorder="1" applyAlignment="1">
      <alignment vertical="center"/>
    </xf>
    <xf numFmtId="0" fontId="33" fillId="0" borderId="35" xfId="0" applyFont="1" applyBorder="1" applyAlignment="1">
      <alignment vertical="center"/>
    </xf>
    <xf numFmtId="0" fontId="33" fillId="0" borderId="37" xfId="0" applyFont="1" applyBorder="1" applyAlignment="1">
      <alignment vertical="center"/>
    </xf>
    <xf numFmtId="0" fontId="33" fillId="0" borderId="4" xfId="0" applyFont="1" applyBorder="1" applyAlignment="1">
      <alignment vertical="center"/>
    </xf>
    <xf numFmtId="49" fontId="33" fillId="0" borderId="29" xfId="0" applyNumberFormat="1" applyFont="1" applyBorder="1" applyAlignment="1">
      <alignment vertical="center"/>
    </xf>
    <xf numFmtId="49" fontId="33" fillId="0" borderId="29" xfId="0" applyNumberFormat="1" applyFont="1" applyBorder="1" applyAlignment="1">
      <alignment horizontal="left" vertical="center"/>
    </xf>
    <xf numFmtId="49" fontId="33" fillId="0" borderId="52" xfId="0" applyNumberFormat="1" applyFont="1" applyBorder="1" applyAlignment="1">
      <alignment vertical="center"/>
    </xf>
    <xf numFmtId="49" fontId="33" fillId="0" borderId="35" xfId="0" applyNumberFormat="1" applyFont="1" applyBorder="1" applyAlignment="1">
      <alignment vertical="center"/>
    </xf>
    <xf numFmtId="0" fontId="33" fillId="0" borderId="33" xfId="0" applyFont="1" applyBorder="1" applyAlignment="1">
      <alignment vertical="center"/>
    </xf>
    <xf numFmtId="0" fontId="33" fillId="0" borderId="28" xfId="0" applyFont="1" applyBorder="1" applyAlignment="1">
      <alignment vertical="center"/>
    </xf>
    <xf numFmtId="0" fontId="33" fillId="0" borderId="3" xfId="0" applyFont="1" applyBorder="1" applyAlignment="1">
      <alignment vertical="center"/>
    </xf>
    <xf numFmtId="0" fontId="21" fillId="0" borderId="19" xfId="0" applyFont="1" applyBorder="1" applyAlignment="1">
      <alignment vertical="top" wrapText="1"/>
    </xf>
    <xf numFmtId="0" fontId="21" fillId="0" borderId="2" xfId="0" applyFont="1" applyBorder="1" applyAlignment="1">
      <alignment vertical="top" wrapText="1"/>
    </xf>
    <xf numFmtId="0" fontId="37" fillId="0" borderId="0" xfId="0" applyFont="1" applyAlignment="1">
      <alignment horizontal="center" vertical="center"/>
    </xf>
    <xf numFmtId="0" fontId="37"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lignment horizontal="left" vertical="center"/>
    </xf>
    <xf numFmtId="1" fontId="19" fillId="2" borderId="24" xfId="0" applyNumberFormat="1" applyFont="1" applyFill="1" applyBorder="1" applyAlignment="1">
      <alignment horizontal="center" vertical="center" wrapText="1"/>
    </xf>
    <xf numFmtId="0" fontId="30" fillId="0" borderId="1" xfId="0" applyFont="1" applyBorder="1" applyAlignment="1">
      <alignment vertical="center"/>
    </xf>
    <xf numFmtId="0" fontId="20" fillId="0" borderId="1" xfId="0" applyFont="1" applyBorder="1" applyAlignment="1">
      <alignment vertical="center"/>
    </xf>
    <xf numFmtId="0" fontId="21" fillId="0" borderId="62" xfId="0" applyFont="1" applyBorder="1" applyAlignment="1">
      <alignment horizontal="center" vertical="center"/>
    </xf>
    <xf numFmtId="0" fontId="21" fillId="0" borderId="20" xfId="0" applyFont="1" applyBorder="1" applyAlignment="1">
      <alignment horizontal="center" vertical="center" wrapText="1"/>
    </xf>
    <xf numFmtId="0" fontId="30" fillId="0" borderId="29" xfId="0" applyFont="1" applyBorder="1" applyAlignment="1">
      <alignment vertical="center"/>
    </xf>
    <xf numFmtId="166" fontId="20" fillId="0" borderId="29" xfId="0" applyNumberFormat="1" applyFont="1" applyBorder="1" applyAlignment="1">
      <alignment vertical="center"/>
    </xf>
    <xf numFmtId="0" fontId="21" fillId="0" borderId="65" xfId="0" applyFont="1" applyBorder="1" applyAlignment="1">
      <alignment horizontal="center" vertical="center"/>
    </xf>
    <xf numFmtId="0" fontId="21" fillId="0" borderId="27" xfId="0" applyFont="1" applyBorder="1" applyAlignment="1">
      <alignment horizontal="center" vertical="center" wrapText="1"/>
    </xf>
    <xf numFmtId="0" fontId="30" fillId="0" borderId="4" xfId="0" applyFont="1" applyBorder="1" applyAlignment="1">
      <alignment vertical="center"/>
    </xf>
    <xf numFmtId="166" fontId="20" fillId="0" borderId="4" xfId="0" applyNumberFormat="1" applyFont="1" applyBorder="1" applyAlignment="1">
      <alignment vertical="center"/>
    </xf>
    <xf numFmtId="0" fontId="21" fillId="0" borderId="5" xfId="0" applyFont="1" applyBorder="1" applyAlignment="1">
      <alignment horizontal="center" vertical="center"/>
    </xf>
    <xf numFmtId="0" fontId="21" fillId="0" borderId="22" xfId="0" applyFont="1" applyBorder="1" applyAlignment="1">
      <alignment horizontal="center" vertical="center" wrapText="1"/>
    </xf>
    <xf numFmtId="0" fontId="30" fillId="0" borderId="3" xfId="0" applyFont="1" applyBorder="1" applyAlignment="1">
      <alignment vertical="center"/>
    </xf>
    <xf numFmtId="166" fontId="20" fillId="0" borderId="3" xfId="0" applyNumberFormat="1" applyFont="1" applyBorder="1" applyAlignment="1">
      <alignment vertical="center"/>
    </xf>
    <xf numFmtId="0" fontId="21" fillId="0" borderId="80" xfId="0" applyFont="1" applyBorder="1" applyAlignment="1">
      <alignment horizontal="center" vertical="center"/>
    </xf>
    <xf numFmtId="0" fontId="21" fillId="0" borderId="30" xfId="0" applyFont="1" applyBorder="1" applyAlignment="1">
      <alignment horizontal="center" vertical="center" wrapText="1"/>
    </xf>
    <xf numFmtId="0" fontId="30" fillId="0" borderId="38" xfId="0" applyFont="1" applyBorder="1" applyAlignment="1">
      <alignment vertical="center"/>
    </xf>
    <xf numFmtId="0" fontId="30" fillId="0" borderId="2" xfId="0" applyFont="1" applyBorder="1" applyAlignment="1">
      <alignment vertical="center"/>
    </xf>
    <xf numFmtId="0" fontId="21" fillId="0" borderId="21" xfId="0" applyFont="1" applyBorder="1" applyAlignment="1">
      <alignment horizontal="center" vertical="center"/>
    </xf>
    <xf numFmtId="0" fontId="21" fillId="0" borderId="18" xfId="0" applyFont="1" applyBorder="1" applyAlignment="1">
      <alignment horizontal="center" vertical="center" wrapText="1"/>
    </xf>
    <xf numFmtId="166" fontId="20" fillId="0" borderId="6" xfId="0" applyNumberFormat="1" applyFont="1" applyBorder="1" applyAlignment="1">
      <alignment vertical="center"/>
    </xf>
    <xf numFmtId="0" fontId="21" fillId="0" borderId="81" xfId="0" applyFont="1" applyBorder="1" applyAlignment="1">
      <alignment horizontal="center" vertical="center"/>
    </xf>
    <xf numFmtId="0" fontId="21" fillId="0" borderId="7" xfId="0" applyFont="1" applyBorder="1" applyAlignment="1">
      <alignment horizontal="center" vertical="center" wrapText="1"/>
    </xf>
    <xf numFmtId="0" fontId="39" fillId="0" borderId="0" xfId="0" applyFont="1"/>
    <xf numFmtId="166" fontId="33" fillId="0" borderId="41" xfId="23" applyNumberFormat="1" applyFont="1" applyFill="1" applyBorder="1" applyAlignment="1">
      <alignment vertical="center"/>
    </xf>
    <xf numFmtId="166" fontId="33" fillId="0" borderId="42" xfId="23" applyNumberFormat="1" applyFont="1" applyFill="1" applyBorder="1" applyAlignment="1">
      <alignment vertical="center"/>
    </xf>
    <xf numFmtId="166" fontId="33" fillId="0" borderId="40" xfId="23" applyNumberFormat="1" applyFont="1" applyFill="1" applyBorder="1" applyAlignment="1">
      <alignment vertical="center"/>
    </xf>
    <xf numFmtId="164" fontId="33" fillId="0" borderId="72" xfId="23" applyFont="1" applyFill="1" applyBorder="1" applyAlignment="1">
      <alignment vertical="center"/>
    </xf>
    <xf numFmtId="164" fontId="33" fillId="0" borderId="38" xfId="23" applyFont="1" applyFill="1" applyBorder="1" applyAlignment="1">
      <alignment vertical="center"/>
    </xf>
    <xf numFmtId="166" fontId="33" fillId="0" borderId="50" xfId="23" applyNumberFormat="1" applyFont="1" applyFill="1" applyBorder="1" applyAlignment="1">
      <alignment vertical="center"/>
    </xf>
    <xf numFmtId="166" fontId="33" fillId="0" borderId="45" xfId="23" applyNumberFormat="1" applyFont="1" applyFill="1" applyBorder="1" applyAlignment="1">
      <alignment vertical="center"/>
    </xf>
    <xf numFmtId="166" fontId="33" fillId="0" borderId="43" xfId="23" applyNumberFormat="1" applyFont="1" applyFill="1" applyBorder="1" applyAlignment="1">
      <alignment vertical="center"/>
    </xf>
    <xf numFmtId="164" fontId="33" fillId="0" borderId="75" xfId="23" applyFont="1" applyFill="1" applyBorder="1" applyAlignment="1">
      <alignment vertical="center"/>
    </xf>
    <xf numFmtId="164" fontId="33" fillId="0" borderId="67" xfId="23" applyFont="1" applyFill="1" applyBorder="1" applyAlignment="1">
      <alignment vertical="center"/>
    </xf>
    <xf numFmtId="164" fontId="40" fillId="0" borderId="72" xfId="23" applyFont="1" applyFill="1" applyBorder="1" applyAlignment="1">
      <alignment vertical="center"/>
    </xf>
    <xf numFmtId="164" fontId="33" fillId="0" borderId="44" xfId="23" applyFont="1" applyFill="1" applyBorder="1" applyAlignment="1">
      <alignment vertical="center"/>
    </xf>
    <xf numFmtId="49" fontId="33" fillId="0" borderId="29" xfId="22" applyNumberFormat="1" applyFont="1" applyFill="1" applyBorder="1" applyAlignment="1">
      <alignment horizontal="left" vertical="center"/>
    </xf>
    <xf numFmtId="49" fontId="33" fillId="0" borderId="29" xfId="22" applyNumberFormat="1" applyFont="1" applyFill="1" applyBorder="1" applyAlignment="1">
      <alignment vertical="center"/>
    </xf>
    <xf numFmtId="0" fontId="33" fillId="0" borderId="67" xfId="22" applyFont="1" applyFill="1" applyBorder="1" applyAlignment="1">
      <alignment vertical="center"/>
    </xf>
    <xf numFmtId="49" fontId="33" fillId="0" borderId="35" xfId="22" applyNumberFormat="1" applyFont="1" applyFill="1" applyBorder="1" applyAlignment="1">
      <alignment vertical="center"/>
    </xf>
    <xf numFmtId="164" fontId="40" fillId="0" borderId="38" xfId="23" applyFont="1" applyFill="1" applyBorder="1" applyAlignment="1">
      <alignment vertical="center"/>
    </xf>
    <xf numFmtId="166" fontId="40" fillId="0" borderId="4" xfId="23" applyNumberFormat="1" applyFont="1" applyFill="1" applyBorder="1" applyAlignment="1">
      <alignment vertical="center"/>
    </xf>
    <xf numFmtId="164" fontId="40" fillId="0" borderId="47" xfId="23" applyFont="1" applyFill="1" applyBorder="1" applyAlignment="1">
      <alignment vertical="center"/>
    </xf>
    <xf numFmtId="0" fontId="39" fillId="0" borderId="0" xfId="0" applyFont="1" applyAlignment="1">
      <alignment horizontal="left"/>
    </xf>
    <xf numFmtId="166" fontId="40" fillId="0" borderId="40" xfId="23" applyNumberFormat="1" applyFont="1" applyFill="1" applyBorder="1" applyAlignment="1">
      <alignment vertical="center"/>
    </xf>
    <xf numFmtId="166" fontId="40" fillId="0" borderId="41" xfId="23" applyNumberFormat="1" applyFont="1" applyFill="1" applyBorder="1" applyAlignment="1">
      <alignment vertical="center"/>
    </xf>
    <xf numFmtId="166" fontId="40" fillId="0" borderId="42" xfId="23" applyNumberFormat="1" applyFont="1" applyFill="1" applyBorder="1" applyAlignment="1">
      <alignment vertical="center"/>
    </xf>
    <xf numFmtId="166" fontId="40" fillId="0" borderId="50" xfId="23" applyNumberFormat="1" applyFont="1" applyFill="1" applyBorder="1" applyAlignment="1">
      <alignment vertical="center"/>
    </xf>
    <xf numFmtId="166" fontId="40" fillId="0" borderId="45" xfId="23" applyNumberFormat="1" applyFont="1" applyFill="1" applyBorder="1" applyAlignment="1">
      <alignment vertical="center"/>
    </xf>
    <xf numFmtId="166" fontId="40" fillId="0" borderId="43" xfId="23" applyNumberFormat="1" applyFont="1" applyFill="1" applyBorder="1" applyAlignment="1">
      <alignment vertical="center"/>
    </xf>
    <xf numFmtId="166" fontId="40" fillId="0" borderId="37" xfId="23" applyNumberFormat="1" applyFont="1" applyFill="1" applyBorder="1" applyAlignment="1">
      <alignment vertical="center"/>
    </xf>
    <xf numFmtId="166" fontId="40" fillId="0" borderId="29" xfId="23" applyNumberFormat="1" applyFont="1" applyFill="1" applyBorder="1" applyAlignment="1">
      <alignment vertical="center"/>
    </xf>
    <xf numFmtId="166" fontId="40" fillId="0" borderId="33" xfId="23" applyNumberFormat="1" applyFont="1" applyFill="1" applyBorder="1" applyAlignment="1">
      <alignment vertical="center"/>
    </xf>
    <xf numFmtId="166" fontId="40" fillId="0" borderId="51" xfId="23" applyNumberFormat="1" applyFont="1" applyFill="1" applyBorder="1" applyAlignment="1">
      <alignment vertical="center"/>
    </xf>
    <xf numFmtId="166" fontId="40" fillId="0" borderId="49" xfId="23" applyNumberFormat="1" applyFont="1" applyFill="1" applyBorder="1" applyAlignment="1">
      <alignment vertical="center"/>
    </xf>
    <xf numFmtId="0" fontId="33" fillId="0" borderId="17" xfId="0" applyFont="1" applyBorder="1" applyAlignment="1">
      <alignment horizontal="left" vertical="top"/>
    </xf>
    <xf numFmtId="0" fontId="33" fillId="0" borderId="4" xfId="0" applyFont="1" applyBorder="1" applyAlignment="1">
      <alignment horizontal="left" vertical="top" wrapText="1"/>
    </xf>
    <xf numFmtId="164" fontId="40" fillId="0" borderId="67" xfId="23" applyFont="1" applyFill="1" applyBorder="1" applyAlignment="1">
      <alignment vertical="center"/>
    </xf>
    <xf numFmtId="1" fontId="32" fillId="2" borderId="39" xfId="0" applyNumberFormat="1" applyFont="1" applyFill="1" applyBorder="1" applyAlignment="1">
      <alignment horizontal="center" vertical="center"/>
    </xf>
    <xf numFmtId="1" fontId="44" fillId="2" borderId="39" xfId="0" applyNumberFormat="1" applyFont="1" applyFill="1" applyBorder="1" applyAlignment="1">
      <alignment horizontal="center" vertical="center" wrapText="1"/>
    </xf>
    <xf numFmtId="1" fontId="44" fillId="2" borderId="70" xfId="0" applyNumberFormat="1" applyFont="1" applyFill="1" applyBorder="1" applyAlignment="1">
      <alignment horizontal="center" vertical="center" wrapText="1"/>
    </xf>
    <xf numFmtId="1" fontId="32" fillId="2" borderId="68" xfId="0" applyNumberFormat="1" applyFont="1" applyFill="1" applyBorder="1" applyAlignment="1">
      <alignment horizontal="center" vertical="center" wrapText="1"/>
    </xf>
    <xf numFmtId="1" fontId="39" fillId="0" borderId="0" xfId="0" applyNumberFormat="1" applyFont="1" applyAlignment="1">
      <alignment horizontal="center"/>
    </xf>
    <xf numFmtId="0" fontId="33" fillId="0" borderId="8" xfId="0" applyFont="1" applyBorder="1" applyAlignment="1">
      <alignment vertical="center"/>
    </xf>
    <xf numFmtId="166" fontId="39" fillId="0" borderId="4" xfId="12" applyNumberFormat="1" applyFont="1" applyFill="1" applyBorder="1" applyAlignment="1">
      <alignment vertical="center"/>
    </xf>
    <xf numFmtId="0" fontId="39" fillId="0" borderId="4" xfId="0" applyFont="1" applyBorder="1" applyAlignment="1">
      <alignment horizontal="center" vertical="center"/>
    </xf>
    <xf numFmtId="0" fontId="39" fillId="0" borderId="44" xfId="0" applyFont="1" applyBorder="1" applyAlignment="1">
      <alignment vertical="center" wrapText="1"/>
    </xf>
    <xf numFmtId="0" fontId="39" fillId="0" borderId="26" xfId="0" applyFont="1" applyBorder="1" applyAlignment="1">
      <alignment horizontal="center" vertical="center"/>
    </xf>
    <xf numFmtId="166" fontId="39" fillId="0" borderId="0" xfId="0" applyNumberFormat="1" applyFont="1" applyAlignment="1">
      <alignment vertical="center"/>
    </xf>
    <xf numFmtId="166" fontId="39" fillId="0" borderId="28" xfId="12" applyNumberFormat="1" applyFont="1" applyFill="1" applyBorder="1" applyAlignment="1">
      <alignment vertical="center"/>
    </xf>
    <xf numFmtId="0" fontId="39" fillId="0" borderId="37" xfId="0" applyFont="1" applyBorder="1" applyAlignment="1">
      <alignment horizontal="center" vertical="center"/>
    </xf>
    <xf numFmtId="0" fontId="39" fillId="0" borderId="74" xfId="0" applyFont="1" applyBorder="1" applyAlignment="1">
      <alignment vertical="center" wrapText="1"/>
    </xf>
    <xf numFmtId="0" fontId="39" fillId="0" borderId="34" xfId="0" applyFont="1" applyBorder="1" applyAlignment="1">
      <alignment horizontal="center" vertical="center"/>
    </xf>
    <xf numFmtId="166" fontId="39" fillId="0" borderId="29" xfId="12" applyNumberFormat="1" applyFont="1" applyFill="1" applyBorder="1" applyAlignment="1">
      <alignment vertical="center"/>
    </xf>
    <xf numFmtId="0" fontId="39" fillId="0" borderId="29" xfId="0" applyFont="1" applyBorder="1" applyAlignment="1">
      <alignment horizontal="center" vertical="center"/>
    </xf>
    <xf numFmtId="0" fontId="39" fillId="0" borderId="38" xfId="0" applyFont="1" applyBorder="1" applyAlignment="1">
      <alignment vertical="center" wrapText="1"/>
    </xf>
    <xf numFmtId="0" fontId="39" fillId="0" borderId="27" xfId="0" applyFont="1" applyBorder="1" applyAlignment="1">
      <alignment horizontal="center" vertical="center"/>
    </xf>
    <xf numFmtId="0" fontId="39" fillId="0" borderId="33" xfId="0" applyFont="1" applyBorder="1" applyAlignment="1">
      <alignment horizontal="center" vertical="center"/>
    </xf>
    <xf numFmtId="0" fontId="39" fillId="0" borderId="28" xfId="0" applyFont="1" applyBorder="1" applyAlignment="1">
      <alignment horizontal="center" vertical="center"/>
    </xf>
    <xf numFmtId="0" fontId="39" fillId="0" borderId="36" xfId="0" applyFont="1" applyBorder="1" applyAlignment="1">
      <alignment horizontal="center" vertical="center"/>
    </xf>
    <xf numFmtId="0" fontId="33" fillId="0" borderId="28" xfId="0" applyFont="1" applyBorder="1" applyAlignment="1">
      <alignment vertical="center" wrapText="1"/>
    </xf>
    <xf numFmtId="0" fontId="33" fillId="0" borderId="29" xfId="0" applyFont="1" applyBorder="1" applyAlignment="1">
      <alignment vertical="center" wrapText="1"/>
    </xf>
    <xf numFmtId="0" fontId="33" fillId="0" borderId="4" xfId="0" applyFont="1" applyBorder="1" applyAlignment="1">
      <alignment vertical="center" wrapText="1"/>
    </xf>
    <xf numFmtId="0" fontId="39" fillId="0" borderId="35" xfId="0" applyFont="1" applyBorder="1" applyAlignment="1">
      <alignment horizontal="center" vertical="center"/>
    </xf>
    <xf numFmtId="0" fontId="39" fillId="0" borderId="77" xfId="0" applyFont="1" applyBorder="1" applyAlignment="1">
      <alignment vertical="center" wrapText="1"/>
    </xf>
    <xf numFmtId="0" fontId="33" fillId="0" borderId="37" xfId="0" applyFont="1" applyBorder="1" applyAlignment="1">
      <alignment horizontal="left" vertical="center" wrapText="1"/>
    </xf>
    <xf numFmtId="0" fontId="39" fillId="0" borderId="74" xfId="0" applyFont="1" applyBorder="1" applyAlignment="1">
      <alignment horizontal="left" vertical="center"/>
    </xf>
    <xf numFmtId="49" fontId="33" fillId="0" borderId="35" xfId="0" applyNumberFormat="1" applyFont="1" applyBorder="1" applyAlignment="1">
      <alignment horizontal="left" vertical="center"/>
    </xf>
    <xf numFmtId="0" fontId="39" fillId="0" borderId="72" xfId="0" applyFont="1" applyBorder="1" applyAlignment="1">
      <alignment vertical="center" wrapText="1"/>
    </xf>
    <xf numFmtId="0" fontId="33" fillId="0" borderId="37" xfId="0" applyFont="1" applyBorder="1" applyAlignment="1">
      <alignment horizontal="left" vertical="top" wrapText="1"/>
    </xf>
    <xf numFmtId="0" fontId="33" fillId="0" borderId="29" xfId="0" applyFont="1" applyBorder="1" applyAlignment="1">
      <alignment horizontal="left" vertical="center" wrapText="1"/>
    </xf>
    <xf numFmtId="0" fontId="33" fillId="0" borderId="19" xfId="0" applyFont="1" applyBorder="1" applyAlignment="1">
      <alignment vertical="center"/>
    </xf>
    <xf numFmtId="166" fontId="39" fillId="0" borderId="42" xfId="12" applyNumberFormat="1" applyFont="1" applyFill="1" applyBorder="1" applyAlignment="1">
      <alignment vertical="center"/>
    </xf>
    <xf numFmtId="0" fontId="39" fillId="0" borderId="22" xfId="0" applyFont="1" applyBorder="1" applyAlignment="1">
      <alignment horizontal="center" vertical="center"/>
    </xf>
    <xf numFmtId="166" fontId="39" fillId="0" borderId="45" xfId="12" applyNumberFormat="1" applyFont="1" applyFill="1" applyBorder="1" applyAlignment="1">
      <alignment vertical="center"/>
    </xf>
    <xf numFmtId="0" fontId="39" fillId="0" borderId="75" xfId="0" applyFont="1" applyBorder="1" applyAlignment="1">
      <alignment vertical="center" wrapText="1"/>
    </xf>
    <xf numFmtId="166" fontId="39" fillId="0" borderId="41" xfId="0" applyNumberFormat="1" applyFont="1" applyBorder="1" applyAlignment="1">
      <alignment horizontal="center" vertical="center"/>
    </xf>
    <xf numFmtId="2" fontId="39" fillId="0" borderId="38" xfId="0" applyNumberFormat="1" applyFont="1" applyBorder="1" applyAlignment="1">
      <alignment vertical="center" wrapText="1"/>
    </xf>
    <xf numFmtId="166" fontId="39" fillId="0" borderId="43" xfId="0" applyNumberFormat="1" applyFont="1" applyBorder="1" applyAlignment="1">
      <alignment horizontal="center" vertical="center"/>
    </xf>
    <xf numFmtId="2" fontId="39" fillId="0" borderId="67" xfId="0" applyNumberFormat="1" applyFont="1" applyBorder="1" applyAlignment="1">
      <alignment vertical="center" wrapText="1"/>
    </xf>
    <xf numFmtId="0" fontId="33" fillId="0" borderId="2" xfId="0" applyFont="1" applyBorder="1" applyAlignment="1">
      <alignment vertical="center"/>
    </xf>
    <xf numFmtId="0" fontId="39" fillId="0" borderId="73" xfId="0" applyFont="1" applyBorder="1" applyAlignment="1">
      <alignment vertical="center" wrapText="1"/>
    </xf>
    <xf numFmtId="166" fontId="39" fillId="0" borderId="41" xfId="12" applyNumberFormat="1" applyFont="1" applyFill="1" applyBorder="1" applyAlignment="1">
      <alignment vertical="center"/>
    </xf>
    <xf numFmtId="166" fontId="39" fillId="0" borderId="43" xfId="12" applyNumberFormat="1" applyFont="1" applyFill="1" applyBorder="1" applyAlignment="1">
      <alignment vertical="center"/>
    </xf>
    <xf numFmtId="0" fontId="39" fillId="0" borderId="67" xfId="0" applyFont="1" applyBorder="1" applyAlignment="1">
      <alignment vertical="center" wrapText="1"/>
    </xf>
    <xf numFmtId="0" fontId="33" fillId="0" borderId="32" xfId="0" applyFont="1" applyBorder="1" applyAlignment="1">
      <alignment vertical="center"/>
    </xf>
    <xf numFmtId="166" fontId="39" fillId="0" borderId="46" xfId="12" applyNumberFormat="1" applyFont="1" applyFill="1" applyBorder="1" applyAlignment="1">
      <alignment vertical="center"/>
    </xf>
    <xf numFmtId="0" fontId="39" fillId="0" borderId="32" xfId="0" applyFont="1" applyBorder="1" applyAlignment="1">
      <alignment horizontal="center" vertical="center"/>
    </xf>
    <xf numFmtId="0" fontId="39" fillId="0" borderId="78" xfId="0" applyFont="1" applyBorder="1" applyAlignment="1">
      <alignment vertical="center" wrapText="1"/>
    </xf>
    <xf numFmtId="0" fontId="39" fillId="0" borderId="31" xfId="0" applyFont="1" applyBorder="1" applyAlignment="1">
      <alignment horizontal="center" vertical="center"/>
    </xf>
    <xf numFmtId="0" fontId="39" fillId="0" borderId="0" xfId="0" applyFont="1" applyAlignment="1">
      <alignment vertical="center"/>
    </xf>
    <xf numFmtId="0" fontId="39" fillId="0" borderId="0" xfId="0" applyFont="1" applyAlignment="1">
      <alignment horizontal="center" vertical="center"/>
    </xf>
    <xf numFmtId="0" fontId="29" fillId="0" borderId="11" xfId="0" applyFont="1" applyBorder="1" applyAlignment="1">
      <alignment horizontal="left" vertical="center"/>
    </xf>
    <xf numFmtId="0" fontId="8" fillId="0" borderId="82" xfId="0" applyFont="1" applyBorder="1"/>
    <xf numFmtId="0" fontId="8" fillId="0" borderId="83" xfId="0" applyFont="1" applyBorder="1"/>
    <xf numFmtId="0" fontId="40" fillId="0" borderId="0" xfId="0" applyFont="1"/>
    <xf numFmtId="0" fontId="20" fillId="0" borderId="0" xfId="0" applyFont="1"/>
    <xf numFmtId="0" fontId="21" fillId="0" borderId="0" xfId="0" applyFont="1"/>
    <xf numFmtId="164" fontId="40" fillId="0" borderId="47" xfId="23" applyFont="1" applyFill="1" applyBorder="1" applyAlignment="1">
      <alignment vertical="top" wrapText="1"/>
    </xf>
    <xf numFmtId="0" fontId="39" fillId="0" borderId="0" xfId="0" applyFont="1" applyAlignment="1">
      <alignment vertical="top" wrapText="1"/>
    </xf>
    <xf numFmtId="0" fontId="40" fillId="0" borderId="52" xfId="0" applyFont="1" applyBorder="1" applyAlignment="1">
      <alignment horizontal="left" vertical="center"/>
    </xf>
    <xf numFmtId="0" fontId="40" fillId="0" borderId="52" xfId="0" applyFont="1" applyBorder="1" applyAlignment="1">
      <alignment vertical="center"/>
    </xf>
    <xf numFmtId="166" fontId="40" fillId="0" borderId="41" xfId="0" applyNumberFormat="1" applyFont="1" applyBorder="1" applyAlignment="1">
      <alignment vertical="center"/>
    </xf>
    <xf numFmtId="1" fontId="40" fillId="0" borderId="29" xfId="0" applyNumberFormat="1" applyFont="1" applyBorder="1" applyAlignment="1">
      <alignment horizontal="center" vertical="center"/>
    </xf>
    <xf numFmtId="0" fontId="40" fillId="0" borderId="35" xfId="0" applyFont="1" applyBorder="1" applyAlignment="1">
      <alignment horizontal="left" vertical="center"/>
    </xf>
    <xf numFmtId="0" fontId="40" fillId="0" borderId="35" xfId="0" applyFont="1" applyBorder="1" applyAlignment="1">
      <alignment vertical="center"/>
    </xf>
    <xf numFmtId="0" fontId="40" fillId="0" borderId="4" xfId="0" applyFont="1" applyBorder="1" applyAlignment="1">
      <alignment horizontal="center"/>
    </xf>
    <xf numFmtId="0" fontId="40" fillId="0" borderId="44" xfId="0" applyFont="1" applyBorder="1" applyAlignment="1">
      <alignment vertical="center"/>
    </xf>
    <xf numFmtId="0" fontId="33" fillId="0" borderId="28" xfId="0" applyFont="1" applyBorder="1" applyAlignment="1">
      <alignment horizontal="left" vertical="center"/>
    </xf>
    <xf numFmtId="0" fontId="33" fillId="0" borderId="3" xfId="0" applyFont="1" applyBorder="1" applyAlignment="1">
      <alignment horizontal="center"/>
    </xf>
    <xf numFmtId="0" fontId="33" fillId="0" borderId="49" xfId="0" applyFont="1" applyBorder="1" applyAlignment="1">
      <alignment vertical="center"/>
    </xf>
    <xf numFmtId="0" fontId="33" fillId="0" borderId="29" xfId="0" applyFont="1" applyBorder="1" applyAlignment="1">
      <alignment horizontal="center"/>
    </xf>
    <xf numFmtId="0" fontId="33" fillId="0" borderId="38" xfId="0" applyFont="1" applyBorder="1" applyAlignment="1">
      <alignment vertical="center"/>
    </xf>
    <xf numFmtId="0" fontId="33" fillId="0" borderId="29" xfId="0" applyFont="1" applyBorder="1" applyAlignment="1">
      <alignment horizontal="left" vertical="center"/>
    </xf>
    <xf numFmtId="0" fontId="33" fillId="0" borderId="52" xfId="0" applyFont="1" applyBorder="1" applyAlignment="1">
      <alignment vertical="center"/>
    </xf>
    <xf numFmtId="0" fontId="33" fillId="0" borderId="52" xfId="0" applyFont="1" applyBorder="1" applyAlignment="1">
      <alignment horizontal="left" vertical="center"/>
    </xf>
    <xf numFmtId="0" fontId="33" fillId="0" borderId="64" xfId="0" applyFont="1" applyBorder="1" applyAlignment="1">
      <alignment horizontal="left" vertical="center"/>
    </xf>
    <xf numFmtId="0" fontId="33" fillId="0" borderId="65" xfId="0" applyFont="1" applyBorder="1" applyAlignment="1">
      <alignment vertical="center"/>
    </xf>
    <xf numFmtId="0" fontId="33" fillId="0" borderId="35" xfId="0" applyFont="1" applyBorder="1" applyAlignment="1">
      <alignment horizontal="left" vertical="center"/>
    </xf>
    <xf numFmtId="0" fontId="33" fillId="0" borderId="4" xfId="0" applyFont="1" applyBorder="1" applyAlignment="1">
      <alignment horizontal="center"/>
    </xf>
    <xf numFmtId="0" fontId="33" fillId="0" borderId="44" xfId="0" applyFont="1" applyBorder="1" applyAlignment="1">
      <alignment vertical="center"/>
    </xf>
    <xf numFmtId="0" fontId="40" fillId="0" borderId="28" xfId="0" applyFont="1" applyBorder="1" applyAlignment="1">
      <alignment horizontal="left" vertical="center"/>
    </xf>
    <xf numFmtId="0" fontId="40" fillId="0" borderId="37" xfId="0" applyFont="1" applyBorder="1" applyAlignment="1">
      <alignment vertical="center"/>
    </xf>
    <xf numFmtId="0" fontId="40" fillId="0" borderId="3" xfId="0" applyFont="1" applyBorder="1" applyAlignment="1">
      <alignment horizontal="center"/>
    </xf>
    <xf numFmtId="0" fontId="33" fillId="0" borderId="4" xfId="0" applyFont="1" applyBorder="1" applyAlignment="1">
      <alignment horizontal="left" vertical="center"/>
    </xf>
    <xf numFmtId="49" fontId="33" fillId="0" borderId="37" xfId="0" applyNumberFormat="1" applyFont="1" applyBorder="1" applyAlignment="1">
      <alignment horizontal="left" vertical="center"/>
    </xf>
    <xf numFmtId="49" fontId="33" fillId="0" borderId="37" xfId="0" applyNumberFormat="1" applyFont="1" applyBorder="1" applyAlignment="1">
      <alignment vertical="center"/>
    </xf>
    <xf numFmtId="0" fontId="33" fillId="0" borderId="73" xfId="0" applyFont="1" applyBorder="1" applyAlignment="1">
      <alignment vertical="center"/>
    </xf>
    <xf numFmtId="49" fontId="33" fillId="0" borderId="28" xfId="0" applyNumberFormat="1" applyFont="1" applyBorder="1" applyAlignment="1">
      <alignment horizontal="left" vertical="center"/>
    </xf>
    <xf numFmtId="49" fontId="33" fillId="0" borderId="28" xfId="0" applyNumberFormat="1" applyFont="1" applyBorder="1" applyAlignment="1">
      <alignment vertical="center"/>
    </xf>
    <xf numFmtId="49" fontId="33" fillId="0" borderId="52" xfId="0" applyNumberFormat="1" applyFont="1" applyBorder="1" applyAlignment="1">
      <alignment horizontal="left" vertical="center"/>
    </xf>
    <xf numFmtId="49" fontId="33" fillId="0" borderId="4" xfId="0" applyNumberFormat="1" applyFont="1" applyBorder="1" applyAlignment="1">
      <alignment horizontal="left" vertical="center"/>
    </xf>
    <xf numFmtId="49" fontId="33" fillId="0" borderId="4" xfId="0" applyNumberFormat="1" applyFont="1" applyBorder="1" applyAlignment="1">
      <alignment vertical="center"/>
    </xf>
    <xf numFmtId="0" fontId="33" fillId="0" borderId="35" xfId="0" applyFont="1" applyBorder="1" applyAlignment="1">
      <alignment horizontal="center"/>
    </xf>
    <xf numFmtId="0" fontId="40" fillId="0" borderId="3" xfId="0" applyFont="1" applyBorder="1" applyAlignment="1">
      <alignment horizontal="left" vertical="center"/>
    </xf>
    <xf numFmtId="0" fontId="40" fillId="0" borderId="3" xfId="0" applyFont="1" applyBorder="1" applyAlignment="1">
      <alignment vertical="center"/>
    </xf>
    <xf numFmtId="166" fontId="40" fillId="0" borderId="50" xfId="0" applyNumberFormat="1" applyFont="1" applyBorder="1" applyAlignment="1">
      <alignment vertical="center"/>
    </xf>
    <xf numFmtId="1" fontId="40" fillId="0" borderId="37" xfId="0" applyNumberFormat="1" applyFont="1" applyBorder="1" applyAlignment="1">
      <alignment horizontal="center" vertical="center"/>
    </xf>
    <xf numFmtId="166" fontId="40" fillId="0" borderId="43" xfId="0" applyNumberFormat="1" applyFont="1" applyBorder="1" applyAlignment="1">
      <alignment vertical="center"/>
    </xf>
    <xf numFmtId="1" fontId="40" fillId="0" borderId="35" xfId="0" applyNumberFormat="1" applyFont="1" applyBorder="1" applyAlignment="1">
      <alignment horizontal="center" vertical="center"/>
    </xf>
    <xf numFmtId="0" fontId="40" fillId="0" borderId="3" xfId="0" applyFont="1" applyBorder="1"/>
    <xf numFmtId="164" fontId="40" fillId="0" borderId="74" xfId="23" applyFont="1" applyFill="1" applyBorder="1" applyAlignment="1">
      <alignment vertical="center"/>
    </xf>
    <xf numFmtId="0" fontId="40" fillId="0" borderId="28" xfId="0" applyFont="1" applyBorder="1"/>
    <xf numFmtId="0" fontId="40" fillId="0" borderId="4" xfId="0" applyFont="1" applyBorder="1"/>
    <xf numFmtId="0" fontId="33" fillId="0" borderId="28" xfId="0" applyFont="1" applyBorder="1" applyAlignment="1">
      <alignment horizontal="center"/>
    </xf>
    <xf numFmtId="0" fontId="33" fillId="0" borderId="72" xfId="0" applyFont="1" applyBorder="1" applyAlignment="1">
      <alignment vertical="center"/>
    </xf>
    <xf numFmtId="1" fontId="33" fillId="0" borderId="3" xfId="0" applyNumberFormat="1" applyFont="1" applyBorder="1" applyAlignment="1">
      <alignment horizontal="center" vertical="center"/>
    </xf>
    <xf numFmtId="1" fontId="33" fillId="0" borderId="29" xfId="0" applyNumberFormat="1" applyFont="1" applyBorder="1" applyAlignment="1">
      <alignment horizontal="center" vertical="center"/>
    </xf>
    <xf numFmtId="1" fontId="33" fillId="0" borderId="4" xfId="0" applyNumberFormat="1" applyFont="1" applyBorder="1" applyAlignment="1">
      <alignment horizontal="center" vertical="center"/>
    </xf>
    <xf numFmtId="0" fontId="40" fillId="0" borderId="47" xfId="0" applyFont="1" applyBorder="1"/>
    <xf numFmtId="0" fontId="40" fillId="0" borderId="47" xfId="0" applyFont="1" applyBorder="1" applyAlignment="1">
      <alignment horizontal="left"/>
    </xf>
    <xf numFmtId="0" fontId="40" fillId="0" borderId="2" xfId="0" applyFont="1" applyBorder="1" applyAlignment="1">
      <alignment horizontal="left" vertical="center"/>
    </xf>
    <xf numFmtId="0" fontId="40" fillId="0" borderId="51" xfId="0" applyFont="1" applyBorder="1" applyAlignment="1">
      <alignment vertical="center"/>
    </xf>
    <xf numFmtId="166" fontId="40" fillId="0" borderId="51" xfId="0" applyNumberFormat="1" applyFont="1" applyBorder="1" applyAlignment="1">
      <alignment vertical="center"/>
    </xf>
    <xf numFmtId="1" fontId="40" fillId="0" borderId="2" xfId="0" applyNumberFormat="1" applyFont="1" applyBorder="1" applyAlignment="1">
      <alignment horizontal="center" vertical="center"/>
    </xf>
    <xf numFmtId="0" fontId="40" fillId="0" borderId="33" xfId="0" applyFont="1" applyBorder="1" applyAlignment="1">
      <alignment horizontal="left" vertical="center"/>
    </xf>
    <xf numFmtId="0" fontId="40" fillId="0" borderId="49" xfId="0" applyFont="1" applyBorder="1" applyAlignment="1">
      <alignment vertical="center"/>
    </xf>
    <xf numFmtId="166" fontId="40" fillId="0" borderId="49" xfId="0" applyNumberFormat="1" applyFont="1" applyBorder="1" applyAlignment="1">
      <alignment vertical="center"/>
    </xf>
    <xf numFmtId="1" fontId="40" fillId="0" borderId="28" xfId="0" applyNumberFormat="1" applyFont="1" applyBorder="1" applyAlignment="1">
      <alignment horizontal="center" vertical="center"/>
    </xf>
    <xf numFmtId="0" fontId="33" fillId="0" borderId="37" xfId="0" applyFont="1" applyBorder="1" applyAlignment="1">
      <alignment horizontal="left" vertical="center"/>
    </xf>
    <xf numFmtId="0" fontId="33" fillId="0" borderId="74" xfId="0" applyFont="1" applyBorder="1" applyAlignment="1">
      <alignment vertical="center"/>
    </xf>
    <xf numFmtId="0" fontId="33" fillId="0" borderId="33" xfId="0" applyFont="1" applyBorder="1" applyAlignment="1">
      <alignment horizontal="left" vertical="center"/>
    </xf>
    <xf numFmtId="1" fontId="33" fillId="0" borderId="37" xfId="0" applyNumberFormat="1" applyFont="1" applyBorder="1" applyAlignment="1">
      <alignment horizontal="center" vertical="center"/>
    </xf>
    <xf numFmtId="0" fontId="33" fillId="0" borderId="75" xfId="0" applyFont="1" applyBorder="1" applyAlignment="1">
      <alignment vertical="center"/>
    </xf>
    <xf numFmtId="0" fontId="40" fillId="0" borderId="74" xfId="0" applyFont="1" applyBorder="1" applyAlignment="1">
      <alignment vertical="center"/>
    </xf>
    <xf numFmtId="1" fontId="33" fillId="0" borderId="33" xfId="0" applyNumberFormat="1" applyFont="1" applyBorder="1" applyAlignment="1">
      <alignment horizontal="center" vertical="center"/>
    </xf>
    <xf numFmtId="1" fontId="33" fillId="0" borderId="35" xfId="0" applyNumberFormat="1" applyFont="1" applyBorder="1" applyAlignment="1">
      <alignment horizontal="center" vertical="center"/>
    </xf>
    <xf numFmtId="0" fontId="33" fillId="0" borderId="67" xfId="0" applyFont="1" applyBorder="1" applyAlignment="1">
      <alignment vertical="center"/>
    </xf>
    <xf numFmtId="166" fontId="33" fillId="0" borderId="41" xfId="0" applyNumberFormat="1" applyFont="1" applyBorder="1" applyAlignment="1">
      <alignment vertical="center"/>
    </xf>
    <xf numFmtId="1" fontId="33" fillId="0" borderId="28" xfId="0" applyNumberFormat="1" applyFont="1" applyBorder="1" applyAlignment="1">
      <alignment horizontal="center" vertical="center"/>
    </xf>
    <xf numFmtId="166" fontId="33" fillId="0" borderId="50" xfId="0" applyNumberFormat="1" applyFont="1" applyBorder="1" applyAlignment="1">
      <alignment vertical="center"/>
    </xf>
    <xf numFmtId="0" fontId="41" fillId="0" borderId="16" xfId="0" applyFont="1" applyBorder="1" applyAlignment="1">
      <alignment vertical="top" wrapText="1"/>
    </xf>
    <xf numFmtId="0" fontId="41" fillId="0" borderId="3" xfId="0" applyFont="1" applyBorder="1" applyAlignment="1">
      <alignment vertical="top"/>
    </xf>
    <xf numFmtId="166" fontId="33" fillId="0" borderId="35" xfId="0" applyNumberFormat="1" applyFont="1" applyBorder="1" applyAlignment="1">
      <alignment vertical="center"/>
    </xf>
    <xf numFmtId="0" fontId="40" fillId="0" borderId="47" xfId="0" applyFont="1" applyBorder="1" applyAlignment="1">
      <alignment vertical="top" wrapText="1"/>
    </xf>
    <xf numFmtId="0" fontId="40" fillId="0" borderId="2" xfId="0" applyFont="1" applyBorder="1" applyAlignment="1">
      <alignment horizontal="left" vertical="top" wrapText="1"/>
    </xf>
    <xf numFmtId="0" fontId="40" fillId="0" borderId="51" xfId="0" applyFont="1" applyBorder="1" applyAlignment="1">
      <alignment vertical="top" wrapText="1"/>
    </xf>
    <xf numFmtId="166" fontId="40" fillId="0" borderId="51" xfId="0" applyNumberFormat="1" applyFont="1" applyBorder="1" applyAlignment="1">
      <alignment vertical="top" wrapText="1"/>
    </xf>
    <xf numFmtId="1" fontId="40" fillId="0" borderId="2" xfId="0" applyNumberFormat="1" applyFont="1" applyBorder="1" applyAlignment="1">
      <alignment horizontal="center" vertical="top" wrapText="1"/>
    </xf>
    <xf numFmtId="0" fontId="40" fillId="0" borderId="2" xfId="0" applyFont="1" applyBorder="1"/>
    <xf numFmtId="0" fontId="40" fillId="0" borderId="2" xfId="0" applyFont="1" applyBorder="1" applyAlignment="1">
      <alignment horizontal="left"/>
    </xf>
    <xf numFmtId="0" fontId="40" fillId="0" borderId="29" xfId="0" applyFont="1" applyBorder="1" applyAlignment="1">
      <alignment horizontal="left" vertical="center"/>
    </xf>
    <xf numFmtId="0" fontId="40" fillId="0" borderId="38" xfId="0" applyFont="1" applyBorder="1" applyAlignment="1">
      <alignment vertical="center"/>
    </xf>
    <xf numFmtId="0" fontId="40" fillId="0" borderId="37" xfId="0" applyFont="1" applyBorder="1" applyAlignment="1">
      <alignment horizontal="left" vertical="center"/>
    </xf>
    <xf numFmtId="0" fontId="40" fillId="0" borderId="30" xfId="0" applyFont="1" applyBorder="1" applyAlignment="1">
      <alignment horizontal="center"/>
    </xf>
    <xf numFmtId="0" fontId="40" fillId="0" borderId="29" xfId="0" applyFont="1" applyBorder="1" applyAlignment="1">
      <alignment vertical="center"/>
    </xf>
    <xf numFmtId="0" fontId="40" fillId="0" borderId="33" xfId="0" applyFont="1" applyBorder="1" applyAlignment="1">
      <alignment vertical="center"/>
    </xf>
    <xf numFmtId="166" fontId="40" fillId="0" borderId="45" xfId="0" applyNumberFormat="1" applyFont="1" applyBorder="1" applyAlignment="1">
      <alignment vertical="center"/>
    </xf>
    <xf numFmtId="1" fontId="40" fillId="0" borderId="33" xfId="0" applyNumberFormat="1" applyFont="1" applyBorder="1" applyAlignment="1">
      <alignment horizontal="center" vertical="center"/>
    </xf>
    <xf numFmtId="164" fontId="40" fillId="0" borderId="75" xfId="23" applyFont="1" applyFill="1" applyBorder="1" applyAlignment="1">
      <alignment vertical="center"/>
    </xf>
    <xf numFmtId="0" fontId="33" fillId="0" borderId="3" xfId="0" applyFont="1" applyBorder="1" applyAlignment="1">
      <alignment horizontal="left" vertical="center"/>
    </xf>
    <xf numFmtId="0" fontId="33" fillId="0" borderId="44" xfId="0" applyFont="1" applyBorder="1" applyAlignment="1">
      <alignment horizontal="left" vertical="center"/>
    </xf>
    <xf numFmtId="0" fontId="33" fillId="0" borderId="49" xfId="0" applyFont="1" applyBorder="1" applyAlignment="1">
      <alignment horizontal="left" vertical="center"/>
    </xf>
    <xf numFmtId="0" fontId="33" fillId="0" borderId="33" xfId="0" applyFont="1" applyBorder="1" applyAlignment="1">
      <alignment horizontal="center"/>
    </xf>
    <xf numFmtId="0" fontId="33" fillId="0" borderId="50" xfId="0" applyFont="1" applyBorder="1" applyAlignment="1">
      <alignment horizontal="left" vertical="center"/>
    </xf>
    <xf numFmtId="0" fontId="33" fillId="0" borderId="41" xfId="0" applyFont="1" applyBorder="1" applyAlignment="1">
      <alignment horizontal="left" vertical="center"/>
    </xf>
    <xf numFmtId="0" fontId="33" fillId="0" borderId="66" xfId="0" applyFont="1" applyBorder="1" applyAlignment="1">
      <alignment horizontal="left" vertical="center"/>
    </xf>
    <xf numFmtId="0" fontId="33" fillId="0" borderId="38" xfId="0" applyFont="1" applyBorder="1" applyAlignment="1">
      <alignment horizontal="center" vertical="center"/>
    </xf>
    <xf numFmtId="0" fontId="33" fillId="0" borderId="67" xfId="0" applyFont="1" applyBorder="1" applyAlignment="1">
      <alignment horizontal="center" vertical="center"/>
    </xf>
    <xf numFmtId="0" fontId="33" fillId="0" borderId="19" xfId="0" applyFont="1" applyBorder="1" applyAlignment="1">
      <alignment horizontal="left" vertical="top"/>
    </xf>
    <xf numFmtId="0" fontId="33" fillId="0" borderId="2" xfId="0" applyFont="1" applyBorder="1" applyAlignment="1">
      <alignment horizontal="left" vertical="top" wrapText="1"/>
    </xf>
    <xf numFmtId="0" fontId="33" fillId="0" borderId="2" xfId="0" applyFont="1" applyBorder="1" applyAlignment="1">
      <alignment horizontal="left" vertical="center"/>
    </xf>
    <xf numFmtId="0" fontId="33" fillId="0" borderId="2" xfId="0" applyFont="1" applyBorder="1"/>
    <xf numFmtId="0" fontId="33" fillId="0" borderId="2" xfId="0" applyFont="1" applyBorder="1" applyAlignment="1">
      <alignment horizontal="center"/>
    </xf>
    <xf numFmtId="0" fontId="30" fillId="0" borderId="19" xfId="0" applyFont="1" applyBorder="1" applyAlignment="1">
      <alignment horizontal="left" vertical="top"/>
    </xf>
    <xf numFmtId="0" fontId="30" fillId="0" borderId="2" xfId="0" applyFont="1" applyBorder="1" applyAlignment="1">
      <alignment horizontal="left" vertical="top" wrapText="1"/>
    </xf>
    <xf numFmtId="0" fontId="30" fillId="0" borderId="2" xfId="0" applyFont="1" applyBorder="1" applyAlignment="1">
      <alignment horizontal="left" vertical="center"/>
    </xf>
    <xf numFmtId="0" fontId="30" fillId="0" borderId="2" xfId="0" applyFont="1" applyBorder="1"/>
    <xf numFmtId="166" fontId="30" fillId="0" borderId="51" xfId="23" applyNumberFormat="1" applyFont="1" applyFill="1" applyBorder="1" applyAlignment="1">
      <alignment vertical="center"/>
    </xf>
    <xf numFmtId="0" fontId="30" fillId="0" borderId="2" xfId="0" applyFont="1" applyBorder="1" applyAlignment="1">
      <alignment horizontal="center"/>
    </xf>
    <xf numFmtId="0" fontId="30" fillId="0" borderId="44" xfId="0" applyFont="1" applyBorder="1" applyAlignment="1">
      <alignment vertical="center"/>
    </xf>
    <xf numFmtId="0" fontId="21" fillId="0" borderId="54" xfId="0" applyFont="1" applyBorder="1" applyAlignment="1">
      <alignment horizontal="left" vertical="top"/>
    </xf>
    <xf numFmtId="0" fontId="21" fillId="0" borderId="6" xfId="0" applyFont="1" applyBorder="1" applyAlignment="1">
      <alignment horizontal="left" vertical="top" wrapText="1"/>
    </xf>
    <xf numFmtId="0" fontId="21" fillId="0" borderId="6" xfId="0" applyFont="1" applyBorder="1" applyAlignment="1">
      <alignment horizontal="left" vertical="center"/>
    </xf>
    <xf numFmtId="0" fontId="21" fillId="0" borderId="39" xfId="0" applyFont="1" applyBorder="1" applyAlignment="1">
      <alignment vertical="center"/>
    </xf>
    <xf numFmtId="0" fontId="21" fillId="0" borderId="6" xfId="0" applyFont="1" applyBorder="1" applyAlignment="1">
      <alignment horizontal="center" vertical="center"/>
    </xf>
    <xf numFmtId="164" fontId="21" fillId="0" borderId="76" xfId="23" applyFont="1" applyFill="1" applyBorder="1" applyAlignment="1">
      <alignment vertical="center"/>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63" xfId="0" applyFont="1" applyBorder="1" applyAlignment="1">
      <alignment horizontal="center" vertical="center"/>
    </xf>
    <xf numFmtId="0" fontId="21" fillId="0" borderId="63" xfId="0" applyFont="1" applyBorder="1" applyAlignment="1">
      <alignment horizontal="left" vertical="center"/>
    </xf>
    <xf numFmtId="166" fontId="21" fillId="0" borderId="56" xfId="0" applyNumberFormat="1" applyFont="1" applyBorder="1" applyAlignment="1">
      <alignment vertical="center"/>
    </xf>
    <xf numFmtId="0" fontId="21" fillId="0" borderId="1" xfId="0" applyFont="1" applyBorder="1" applyAlignment="1">
      <alignment horizontal="center" vertical="center"/>
    </xf>
    <xf numFmtId="0" fontId="21" fillId="0" borderId="71" xfId="0" applyFont="1" applyBorder="1" applyAlignment="1">
      <alignment vertical="center"/>
    </xf>
    <xf numFmtId="0" fontId="21" fillId="0" borderId="34" xfId="0" applyFont="1" applyBorder="1" applyAlignment="1">
      <alignment horizontal="center" vertical="center"/>
    </xf>
    <xf numFmtId="0" fontId="21" fillId="0" borderId="29" xfId="0" applyFont="1" applyBorder="1" applyAlignment="1">
      <alignment horizontal="center" vertical="center"/>
    </xf>
    <xf numFmtId="0" fontId="21" fillId="0" borderId="29" xfId="0" applyFont="1" applyBorder="1" applyAlignment="1">
      <alignment horizontal="left" vertical="center"/>
    </xf>
    <xf numFmtId="166" fontId="21" fillId="0" borderId="41" xfId="0" applyNumberFormat="1" applyFont="1" applyBorder="1" applyAlignment="1">
      <alignment vertical="center"/>
    </xf>
    <xf numFmtId="0" fontId="21" fillId="0" borderId="38" xfId="0" applyFont="1" applyBorder="1" applyAlignment="1">
      <alignment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35" xfId="0" applyFont="1" applyBorder="1" applyAlignment="1">
      <alignment horizontal="center" vertical="center"/>
    </xf>
    <xf numFmtId="0" fontId="21" fillId="0" borderId="4" xfId="0" applyFont="1" applyBorder="1" applyAlignment="1">
      <alignment horizontal="left" vertical="center"/>
    </xf>
    <xf numFmtId="166" fontId="21" fillId="0" borderId="43" xfId="0" applyNumberFormat="1" applyFont="1" applyBorder="1" applyAlignment="1">
      <alignment vertical="center"/>
    </xf>
    <xf numFmtId="0" fontId="21" fillId="0" borderId="67" xfId="0" applyFont="1" applyBorder="1" applyAlignment="1">
      <alignment vertical="center"/>
    </xf>
    <xf numFmtId="0" fontId="21" fillId="0" borderId="36" xfId="0" applyFont="1" applyBorder="1" applyAlignment="1">
      <alignment horizontal="center" vertical="center"/>
    </xf>
    <xf numFmtId="0" fontId="21" fillId="0" borderId="33" xfId="0" applyFont="1" applyBorder="1" applyAlignment="1">
      <alignment horizontal="center" vertical="center"/>
    </xf>
    <xf numFmtId="0" fontId="21" fillId="0" borderId="37" xfId="0" applyFont="1" applyBorder="1" applyAlignment="1">
      <alignment horizontal="left" vertical="center"/>
    </xf>
    <xf numFmtId="166" fontId="21" fillId="0" borderId="50" xfId="0" applyNumberFormat="1" applyFont="1" applyBorder="1" applyAlignment="1">
      <alignment vertical="center"/>
    </xf>
    <xf numFmtId="0" fontId="21" fillId="0" borderId="37" xfId="0" applyFont="1" applyBorder="1" applyAlignment="1">
      <alignment horizontal="center" vertical="center"/>
    </xf>
    <xf numFmtId="0" fontId="21" fillId="0" borderId="74" xfId="0" applyFont="1" applyBorder="1" applyAlignment="1">
      <alignment vertical="center"/>
    </xf>
    <xf numFmtId="166" fontId="21" fillId="0" borderId="45" xfId="0" applyNumberFormat="1" applyFont="1" applyBorder="1" applyAlignment="1">
      <alignment vertical="center"/>
    </xf>
    <xf numFmtId="166" fontId="21" fillId="0" borderId="42" xfId="0" applyNumberFormat="1" applyFont="1" applyBorder="1" applyAlignment="1">
      <alignment vertical="center"/>
    </xf>
    <xf numFmtId="0" fontId="30" fillId="0" borderId="4" xfId="0" applyFont="1" applyBorder="1" applyAlignment="1">
      <alignment horizontal="center" vertical="center" wrapText="1"/>
    </xf>
    <xf numFmtId="0" fontId="21" fillId="0" borderId="4" xfId="0" applyFont="1" applyBorder="1" applyAlignment="1">
      <alignment horizontal="center" vertical="center"/>
    </xf>
    <xf numFmtId="2" fontId="21" fillId="0" borderId="44" xfId="0" applyNumberFormat="1" applyFont="1" applyBorder="1" applyAlignment="1">
      <alignment vertical="center"/>
    </xf>
    <xf numFmtId="0" fontId="21" fillId="0" borderId="18" xfId="0" applyFont="1" applyBorder="1" applyAlignment="1">
      <alignment horizontal="center" vertical="center"/>
    </xf>
    <xf numFmtId="0" fontId="21" fillId="0" borderId="75" xfId="0" applyFont="1" applyBorder="1" applyAlignment="1">
      <alignment vertical="center"/>
    </xf>
    <xf numFmtId="0" fontId="21" fillId="0" borderId="49" xfId="0" applyFont="1" applyBorder="1" applyAlignment="1">
      <alignment horizontal="left" vertical="center"/>
    </xf>
    <xf numFmtId="0" fontId="21" fillId="0" borderId="52" xfId="0" applyFont="1" applyBorder="1" applyAlignment="1">
      <alignment horizontal="left" vertical="center"/>
    </xf>
    <xf numFmtId="0" fontId="21" fillId="0" borderId="35" xfId="0" applyFont="1" applyBorder="1" applyAlignment="1">
      <alignment horizontal="left" vertical="center"/>
    </xf>
    <xf numFmtId="0" fontId="21" fillId="0" borderId="52" xfId="0" applyFont="1" applyBorder="1" applyAlignment="1">
      <alignment horizontal="center" vertical="center"/>
    </xf>
    <xf numFmtId="0" fontId="30" fillId="0" borderId="3" xfId="0" applyFont="1" applyBorder="1" applyAlignment="1">
      <alignment horizontal="center" vertical="center" wrapText="1"/>
    </xf>
    <xf numFmtId="166" fontId="21" fillId="0" borderId="37" xfId="0" applyNumberFormat="1" applyFont="1" applyBorder="1" applyAlignment="1">
      <alignment vertical="center"/>
    </xf>
    <xf numFmtId="0" fontId="21" fillId="0" borderId="84" xfId="0" applyFont="1" applyBorder="1" applyAlignment="1">
      <alignment horizontal="center" vertical="center"/>
    </xf>
    <xf numFmtId="166" fontId="21" fillId="0" borderId="33" xfId="0" applyNumberFormat="1" applyFont="1" applyBorder="1" applyAlignment="1">
      <alignment vertical="center"/>
    </xf>
    <xf numFmtId="0" fontId="21" fillId="0" borderId="33" xfId="0" applyFont="1" applyBorder="1" applyAlignment="1">
      <alignment vertical="center"/>
    </xf>
    <xf numFmtId="0" fontId="21" fillId="0" borderId="85" xfId="0" applyFont="1" applyBorder="1" applyAlignment="1">
      <alignment horizontal="center" vertical="center"/>
    </xf>
    <xf numFmtId="166" fontId="21" fillId="0" borderId="29" xfId="0" applyNumberFormat="1" applyFont="1" applyBorder="1" applyAlignment="1">
      <alignment vertical="center"/>
    </xf>
    <xf numFmtId="166" fontId="21" fillId="0" borderId="52" xfId="0" applyNumberFormat="1" applyFont="1" applyBorder="1" applyAlignment="1">
      <alignment vertical="center"/>
    </xf>
    <xf numFmtId="0" fontId="21" fillId="0" borderId="52" xfId="0" applyFont="1" applyBorder="1" applyAlignment="1">
      <alignment vertical="center"/>
    </xf>
    <xf numFmtId="0" fontId="21" fillId="0" borderId="86" xfId="0" applyFont="1" applyBorder="1" applyAlignment="1">
      <alignment horizontal="center" vertical="center"/>
    </xf>
    <xf numFmtId="166" fontId="21" fillId="0" borderId="4" xfId="0" applyNumberFormat="1" applyFont="1" applyBorder="1" applyAlignment="1">
      <alignment vertical="center"/>
    </xf>
    <xf numFmtId="0" fontId="30" fillId="0" borderId="40" xfId="0" applyFont="1" applyBorder="1" applyAlignment="1">
      <alignment horizontal="left" vertical="center"/>
    </xf>
    <xf numFmtId="0" fontId="21" fillId="0" borderId="2" xfId="0" applyFont="1" applyBorder="1" applyAlignment="1">
      <alignment horizontal="center" vertical="center"/>
    </xf>
    <xf numFmtId="0" fontId="21" fillId="0" borderId="44" xfId="0" applyFont="1" applyBorder="1" applyAlignment="1">
      <alignment vertical="center"/>
    </xf>
    <xf numFmtId="0" fontId="21" fillId="0" borderId="33" xfId="0" applyFont="1" applyBorder="1" applyAlignment="1">
      <alignment horizontal="left" vertical="center"/>
    </xf>
    <xf numFmtId="166" fontId="21" fillId="0" borderId="49" xfId="0" applyNumberFormat="1" applyFont="1" applyBorder="1" applyAlignment="1">
      <alignment vertical="center"/>
    </xf>
    <xf numFmtId="166" fontId="21" fillId="0" borderId="35" xfId="0" applyNumberFormat="1" applyFont="1" applyBorder="1" applyAlignment="1">
      <alignment horizontal="right" vertical="center"/>
    </xf>
    <xf numFmtId="0" fontId="21" fillId="0" borderId="77" xfId="0" applyFont="1" applyBorder="1" applyAlignment="1">
      <alignment vertical="center"/>
    </xf>
    <xf numFmtId="2" fontId="21" fillId="0" borderId="75" xfId="0" applyNumberFormat="1" applyFont="1" applyBorder="1" applyAlignment="1">
      <alignment vertical="center"/>
    </xf>
    <xf numFmtId="2" fontId="21" fillId="0" borderId="74" xfId="0" applyNumberFormat="1" applyFont="1" applyBorder="1" applyAlignment="1">
      <alignment vertical="center"/>
    </xf>
    <xf numFmtId="2" fontId="21" fillId="0" borderId="67" xfId="0" applyNumberFormat="1" applyFont="1" applyBorder="1" applyAlignment="1">
      <alignment vertical="center"/>
    </xf>
    <xf numFmtId="2" fontId="21" fillId="0" borderId="38" xfId="0" applyNumberFormat="1" applyFont="1" applyBorder="1" applyAlignment="1">
      <alignment vertical="center"/>
    </xf>
    <xf numFmtId="0" fontId="21" fillId="0" borderId="47" xfId="0" applyFont="1" applyBorder="1" applyAlignment="1">
      <alignment vertical="center"/>
    </xf>
    <xf numFmtId="166" fontId="21" fillId="0" borderId="51" xfId="0" applyNumberFormat="1" applyFont="1" applyBorder="1" applyAlignment="1">
      <alignment horizontal="center" vertical="center"/>
    </xf>
    <xf numFmtId="2" fontId="21" fillId="0" borderId="47" xfId="0" applyNumberFormat="1" applyFont="1" applyBorder="1" applyAlignment="1">
      <alignment vertical="center"/>
    </xf>
    <xf numFmtId="0" fontId="21" fillId="0" borderId="32" xfId="0" applyFont="1" applyBorder="1" applyAlignment="1">
      <alignment horizontal="center" vertical="center"/>
    </xf>
    <xf numFmtId="0" fontId="21" fillId="0" borderId="32" xfId="0" applyFont="1" applyBorder="1" applyAlignment="1">
      <alignment horizontal="left" vertical="center"/>
    </xf>
    <xf numFmtId="0" fontId="21" fillId="0" borderId="78" xfId="0" applyFont="1" applyBorder="1" applyAlignment="1">
      <alignment vertical="center"/>
    </xf>
    <xf numFmtId="0" fontId="21" fillId="0" borderId="31" xfId="0" applyFont="1" applyBorder="1" applyAlignment="1">
      <alignment horizontal="center" vertical="center"/>
    </xf>
    <xf numFmtId="0" fontId="48" fillId="0" borderId="13" xfId="0" applyFont="1" applyBorder="1"/>
    <xf numFmtId="0" fontId="45" fillId="0" borderId="14" xfId="0" applyFont="1" applyBorder="1"/>
    <xf numFmtId="166" fontId="40" fillId="0" borderId="4" xfId="0" applyNumberFormat="1" applyFont="1" applyBorder="1" applyAlignment="1">
      <alignment vertical="center"/>
    </xf>
    <xf numFmtId="166" fontId="30" fillId="0" borderId="48" xfId="0" applyNumberFormat="1" applyFont="1" applyBorder="1" applyAlignment="1">
      <alignment horizontal="right" vertical="center"/>
    </xf>
    <xf numFmtId="166" fontId="40" fillId="0" borderId="35" xfId="0" applyNumberFormat="1" applyFont="1" applyBorder="1" applyAlignment="1">
      <alignment vertical="center"/>
    </xf>
    <xf numFmtId="0" fontId="36" fillId="0" borderId="12" xfId="0" applyFont="1" applyBorder="1" applyAlignment="1">
      <alignment horizontal="left" vertical="center" wrapText="1"/>
    </xf>
    <xf numFmtId="166" fontId="39" fillId="0" borderId="52" xfId="12" applyNumberFormat="1" applyFont="1" applyFill="1" applyBorder="1" applyAlignment="1">
      <alignment vertical="center"/>
    </xf>
    <xf numFmtId="0" fontId="39" fillId="0" borderId="52" xfId="0" applyFont="1" applyBorder="1" applyAlignment="1">
      <alignment horizontal="center" vertical="center"/>
    </xf>
    <xf numFmtId="0" fontId="39" fillId="0" borderId="88" xfId="0" applyFont="1" applyBorder="1" applyAlignment="1">
      <alignment horizontal="center" vertical="center"/>
    </xf>
    <xf numFmtId="166" fontId="39" fillId="0" borderId="37" xfId="12" applyNumberFormat="1" applyFont="1" applyFill="1" applyBorder="1" applyAlignment="1">
      <alignment vertical="center"/>
    </xf>
    <xf numFmtId="0" fontId="39" fillId="0" borderId="87" xfId="0" applyFont="1" applyBorder="1" applyAlignment="1">
      <alignment horizontal="center" vertical="center"/>
    </xf>
    <xf numFmtId="0" fontId="40" fillId="0" borderId="1" xfId="0" applyFont="1" applyBorder="1" applyAlignment="1">
      <alignment horizontal="left" vertical="center"/>
    </xf>
    <xf numFmtId="0" fontId="40" fillId="0" borderId="79" xfId="0" applyFont="1" applyBorder="1" applyAlignment="1">
      <alignment horizontal="center"/>
    </xf>
    <xf numFmtId="0" fontId="40" fillId="0" borderId="27" xfId="0" applyFont="1" applyBorder="1" applyAlignment="1">
      <alignment horizontal="center"/>
    </xf>
    <xf numFmtId="0" fontId="40" fillId="0" borderId="36" xfId="0" applyFont="1" applyBorder="1" applyAlignment="1">
      <alignment horizontal="center"/>
    </xf>
    <xf numFmtId="0" fontId="39" fillId="0" borderId="87" xfId="0" applyFont="1" applyBorder="1" applyAlignment="1">
      <alignment horizontal="center"/>
    </xf>
    <xf numFmtId="0" fontId="39" fillId="0" borderId="27" xfId="0" applyFont="1" applyBorder="1" applyAlignment="1">
      <alignment horizontal="center"/>
    </xf>
    <xf numFmtId="0" fontId="39" fillId="0" borderId="36" xfId="0" applyFont="1" applyBorder="1" applyAlignment="1">
      <alignment horizontal="center"/>
    </xf>
    <xf numFmtId="0" fontId="40" fillId="0" borderId="87" xfId="0" applyFont="1" applyBorder="1" applyAlignment="1">
      <alignment horizontal="center"/>
    </xf>
    <xf numFmtId="0" fontId="40" fillId="0" borderId="88" xfId="0" applyFont="1" applyBorder="1" applyAlignment="1">
      <alignment horizontal="center"/>
    </xf>
    <xf numFmtId="0" fontId="39" fillId="0" borderId="30" xfId="0" applyFont="1" applyBorder="1" applyAlignment="1">
      <alignment horizontal="center"/>
    </xf>
    <xf numFmtId="0" fontId="33" fillId="0" borderId="27" xfId="0" applyFont="1" applyBorder="1" applyAlignment="1">
      <alignment horizontal="center"/>
    </xf>
    <xf numFmtId="0" fontId="39" fillId="0" borderId="88" xfId="0" applyFont="1" applyBorder="1" applyAlignment="1">
      <alignment horizontal="center"/>
    </xf>
    <xf numFmtId="0" fontId="33" fillId="0" borderId="77" xfId="0" applyFont="1" applyBorder="1" applyAlignment="1">
      <alignment vertical="center"/>
    </xf>
    <xf numFmtId="0" fontId="33" fillId="0" borderId="87" xfId="0" applyFont="1" applyBorder="1" applyAlignment="1">
      <alignment horizontal="center"/>
    </xf>
    <xf numFmtId="0" fontId="33" fillId="0" borderId="88" xfId="0" applyFont="1" applyBorder="1" applyAlignment="1">
      <alignment horizontal="center"/>
    </xf>
    <xf numFmtId="0" fontId="40" fillId="0" borderId="30" xfId="0" applyFont="1" applyBorder="1" applyAlignment="1">
      <alignment horizontal="center" vertical="top" wrapText="1"/>
    </xf>
    <xf numFmtId="49" fontId="40" fillId="0" borderId="29" xfId="0" applyNumberFormat="1" applyFont="1" applyBorder="1" applyAlignment="1">
      <alignment horizontal="left" vertical="center"/>
    </xf>
    <xf numFmtId="49" fontId="40" fillId="0" borderId="35" xfId="0" applyNumberFormat="1" applyFont="1" applyBorder="1" applyAlignment="1">
      <alignment horizontal="left" vertical="center"/>
    </xf>
    <xf numFmtId="49" fontId="40" fillId="0" borderId="29" xfId="0" applyNumberFormat="1" applyFont="1" applyBorder="1" applyAlignment="1">
      <alignment vertical="center"/>
    </xf>
    <xf numFmtId="166" fontId="40" fillId="0" borderId="37" xfId="0" applyNumberFormat="1" applyFont="1" applyBorder="1" applyAlignment="1">
      <alignment vertical="center"/>
    </xf>
    <xf numFmtId="166" fontId="40" fillId="0" borderId="29" xfId="0" applyNumberFormat="1" applyFont="1" applyBorder="1" applyAlignment="1">
      <alignment vertical="center"/>
    </xf>
    <xf numFmtId="0" fontId="40" fillId="0" borderId="37" xfId="0" applyFont="1" applyBorder="1"/>
    <xf numFmtId="0" fontId="40" fillId="0" borderId="29" xfId="0" applyFont="1" applyBorder="1"/>
    <xf numFmtId="0" fontId="40" fillId="0" borderId="35" xfId="0" applyFont="1" applyBorder="1"/>
    <xf numFmtId="0" fontId="30" fillId="0" borderId="30" xfId="0" applyFont="1" applyBorder="1" applyAlignment="1">
      <alignment horizontal="center"/>
    </xf>
    <xf numFmtId="0" fontId="21" fillId="0" borderId="7" xfId="0" applyFont="1" applyBorder="1" applyAlignment="1">
      <alignment horizontal="center"/>
    </xf>
    <xf numFmtId="0" fontId="30" fillId="0" borderId="50" xfId="0" applyFont="1" applyBorder="1" applyAlignment="1">
      <alignment horizontal="left" vertical="center"/>
    </xf>
    <xf numFmtId="0" fontId="30" fillId="0" borderId="41" xfId="0" applyFont="1" applyBorder="1" applyAlignment="1">
      <alignment horizontal="left" vertical="center"/>
    </xf>
    <xf numFmtId="0" fontId="30" fillId="0" borderId="43" xfId="0" applyFont="1" applyBorder="1" applyAlignment="1">
      <alignment horizontal="left" vertical="center"/>
    </xf>
    <xf numFmtId="0" fontId="30" fillId="0" borderId="50" xfId="0" applyFont="1" applyBorder="1" applyAlignment="1">
      <alignment horizontal="left" vertical="center" wrapText="1"/>
    </xf>
    <xf numFmtId="0" fontId="30" fillId="0" borderId="43" xfId="0" applyFont="1" applyBorder="1" applyAlignment="1">
      <alignment horizontal="left" vertical="center" wrapText="1"/>
    </xf>
    <xf numFmtId="0" fontId="30" fillId="0" borderId="41" xfId="0" applyFont="1" applyBorder="1" applyAlignment="1">
      <alignment horizontal="left" vertical="center" wrapText="1"/>
    </xf>
    <xf numFmtId="0" fontId="30" fillId="0" borderId="37"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5" xfId="0" applyFont="1" applyBorder="1" applyAlignment="1">
      <alignment horizontal="center" vertical="center" wrapText="1"/>
    </xf>
    <xf numFmtId="0" fontId="21" fillId="0" borderId="87" xfId="0" applyFont="1" applyBorder="1" applyAlignment="1">
      <alignment horizontal="center" vertical="center"/>
    </xf>
    <xf numFmtId="0" fontId="30" fillId="0" borderId="52" xfId="0" applyFont="1" applyBorder="1" applyAlignment="1">
      <alignment horizontal="center" vertical="center" wrapText="1"/>
    </xf>
    <xf numFmtId="0" fontId="30" fillId="0" borderId="66" xfId="0" applyFont="1" applyBorder="1" applyAlignment="1">
      <alignment horizontal="left" vertical="center"/>
    </xf>
    <xf numFmtId="0" fontId="30" fillId="0" borderId="66" xfId="0" applyFont="1" applyBorder="1" applyAlignment="1">
      <alignment horizontal="left" vertical="center" wrapText="1"/>
    </xf>
    <xf numFmtId="2" fontId="21" fillId="0" borderId="29" xfId="0" applyNumberFormat="1" applyFont="1" applyBorder="1" applyAlignment="1">
      <alignment vertical="center"/>
    </xf>
    <xf numFmtId="165" fontId="10" fillId="2" borderId="8" xfId="0" applyNumberFormat="1" applyFont="1" applyFill="1" applyBorder="1" applyAlignment="1" applyProtection="1">
      <alignment horizontal="center" vertical="center" wrapText="1"/>
      <protection hidden="1"/>
    </xf>
    <xf numFmtId="165" fontId="12" fillId="2" borderId="2" xfId="0" applyNumberFormat="1" applyFont="1" applyFill="1" applyBorder="1" applyAlignment="1" applyProtection="1">
      <alignment horizontal="center" vertical="center" wrapText="1"/>
      <protection hidden="1"/>
    </xf>
    <xf numFmtId="1" fontId="10" fillId="2" borderId="54" xfId="0" applyNumberFormat="1" applyFont="1" applyFill="1" applyBorder="1" applyAlignment="1" applyProtection="1">
      <alignment horizontal="center" vertical="center" wrapText="1"/>
      <protection hidden="1"/>
    </xf>
    <xf numFmtId="1" fontId="10" fillId="2" borderId="6" xfId="0" applyNumberFormat="1" applyFont="1" applyFill="1" applyBorder="1" applyAlignment="1" applyProtection="1">
      <alignment horizontal="center" vertical="center" wrapText="1"/>
      <protection hidden="1"/>
    </xf>
    <xf numFmtId="1" fontId="10" fillId="2" borderId="7" xfId="0" applyNumberFormat="1" applyFont="1" applyFill="1" applyBorder="1" applyAlignment="1" applyProtection="1">
      <alignment horizontal="center" vertical="center" wrapText="1"/>
      <protection hidden="1"/>
    </xf>
    <xf numFmtId="165" fontId="53" fillId="0" borderId="17" xfId="0" applyNumberFormat="1" applyFont="1" applyBorder="1" applyAlignment="1" applyProtection="1">
      <alignment horizontal="center" vertical="center"/>
      <protection hidden="1"/>
    </xf>
    <xf numFmtId="165" fontId="53" fillId="0" borderId="4" xfId="0" applyNumberFormat="1" applyFont="1" applyBorder="1" applyAlignment="1" applyProtection="1">
      <alignment horizontal="center" vertical="center"/>
      <protection hidden="1"/>
    </xf>
    <xf numFmtId="165" fontId="53" fillId="0" borderId="4" xfId="0" applyNumberFormat="1" applyFont="1" applyBorder="1" applyAlignment="1" applyProtection="1">
      <alignment vertical="center" wrapText="1"/>
      <protection hidden="1"/>
    </xf>
    <xf numFmtId="167" fontId="53" fillId="0" borderId="4" xfId="0" applyNumberFormat="1"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53" fillId="0" borderId="4" xfId="0" applyNumberFormat="1" applyFont="1" applyBorder="1" applyAlignment="1" applyProtection="1">
      <alignment horizontal="center" vertical="center"/>
      <protection hidden="1"/>
    </xf>
    <xf numFmtId="167" fontId="53" fillId="0" borderId="22" xfId="0" applyNumberFormat="1" applyFont="1" applyBorder="1" applyAlignment="1" applyProtection="1">
      <alignment horizontal="center" vertical="center"/>
      <protection hidden="1"/>
    </xf>
    <xf numFmtId="165" fontId="53" fillId="0" borderId="19" xfId="0" applyNumberFormat="1" applyFont="1" applyBorder="1" applyAlignment="1" applyProtection="1">
      <alignment horizontal="center" vertical="center"/>
      <protection hidden="1"/>
    </xf>
    <xf numFmtId="165" fontId="53" fillId="0" borderId="2" xfId="0" applyNumberFormat="1" applyFont="1" applyBorder="1" applyAlignment="1" applyProtection="1">
      <alignment horizontal="center" vertical="center"/>
      <protection hidden="1"/>
    </xf>
    <xf numFmtId="165" fontId="53" fillId="0" borderId="2" xfId="0" applyNumberFormat="1" applyFont="1" applyBorder="1" applyAlignment="1" applyProtection="1">
      <alignment vertical="center" wrapText="1"/>
      <protection hidden="1"/>
    </xf>
    <xf numFmtId="167" fontId="53" fillId="0" borderId="2" xfId="0" applyNumberFormat="1" applyFont="1" applyBorder="1" applyAlignment="1" applyProtection="1">
      <alignment horizontal="center" vertical="center"/>
      <protection hidden="1"/>
    </xf>
    <xf numFmtId="1" fontId="12" fillId="0" borderId="2" xfId="0" applyNumberFormat="1" applyFont="1" applyBorder="1" applyAlignment="1" applyProtection="1">
      <alignment horizontal="center" vertical="center"/>
      <protection hidden="1"/>
    </xf>
    <xf numFmtId="1" fontId="53" fillId="0" borderId="2" xfId="0" applyNumberFormat="1" applyFont="1" applyBorder="1" applyAlignment="1" applyProtection="1">
      <alignment horizontal="center" vertical="center"/>
      <protection hidden="1"/>
    </xf>
    <xf numFmtId="167" fontId="53" fillId="0" borderId="18"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vertical="center"/>
      <protection hidden="1"/>
    </xf>
    <xf numFmtId="165" fontId="5" fillId="0" borderId="21" xfId="0" applyNumberFormat="1" applyFont="1" applyBorder="1" applyAlignment="1" applyProtection="1">
      <alignment vertical="center"/>
      <protection hidden="1"/>
    </xf>
    <xf numFmtId="165" fontId="5" fillId="0" borderId="91" xfId="0" applyNumberFormat="1" applyFont="1" applyBorder="1" applyAlignment="1" applyProtection="1">
      <alignment vertical="center"/>
      <protection hidden="1"/>
    </xf>
    <xf numFmtId="165" fontId="53" fillId="0" borderId="16" xfId="0" applyNumberFormat="1" applyFont="1" applyBorder="1" applyAlignment="1" applyProtection="1">
      <alignment horizontal="center" vertical="center"/>
      <protection hidden="1"/>
    </xf>
    <xf numFmtId="165" fontId="53" fillId="0" borderId="3"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horizontal="left" vertical="center"/>
      <protection hidden="1"/>
    </xf>
    <xf numFmtId="165" fontId="5" fillId="0" borderId="21" xfId="0" applyNumberFormat="1" applyFont="1" applyBorder="1" applyAlignment="1" applyProtection="1">
      <alignment horizontal="left" vertical="center"/>
      <protection hidden="1"/>
    </xf>
    <xf numFmtId="165" fontId="53" fillId="0" borderId="9" xfId="0" applyNumberFormat="1" applyFont="1" applyBorder="1" applyAlignment="1" applyProtection="1">
      <alignment horizontal="center" vertical="center"/>
      <protection hidden="1"/>
    </xf>
    <xf numFmtId="165" fontId="53" fillId="0" borderId="6" xfId="0" applyNumberFormat="1" applyFont="1" applyBorder="1" applyAlignment="1" applyProtection="1">
      <alignment horizontal="center" vertical="center"/>
      <protection hidden="1"/>
    </xf>
    <xf numFmtId="167" fontId="53" fillId="0" borderId="6" xfId="0" applyNumberFormat="1" applyFont="1" applyBorder="1" applyAlignment="1" applyProtection="1">
      <alignment horizontal="center" vertical="center"/>
      <protection hidden="1"/>
    </xf>
    <xf numFmtId="1" fontId="12" fillId="0" borderId="6" xfId="0" applyNumberFormat="1" applyFont="1" applyBorder="1" applyAlignment="1" applyProtection="1">
      <alignment horizontal="center" vertical="center"/>
      <protection hidden="1"/>
    </xf>
    <xf numFmtId="1" fontId="53" fillId="0" borderId="6" xfId="0" applyNumberFormat="1" applyFont="1" applyBorder="1" applyAlignment="1" applyProtection="1">
      <alignment horizontal="center" vertical="center"/>
      <protection hidden="1"/>
    </xf>
    <xf numFmtId="167" fontId="53" fillId="0" borderId="7" xfId="0" applyNumberFormat="1" applyFont="1" applyBorder="1" applyAlignment="1" applyProtection="1">
      <alignment horizontal="center" vertical="center"/>
      <protection hidden="1"/>
    </xf>
    <xf numFmtId="167" fontId="9" fillId="0" borderId="0" xfId="0" applyNumberFormat="1" applyFont="1"/>
    <xf numFmtId="1" fontId="10" fillId="2" borderId="9" xfId="0" applyNumberFormat="1" applyFont="1" applyFill="1" applyBorder="1" applyAlignment="1" applyProtection="1">
      <alignment horizontal="center" vertical="center" wrapText="1"/>
      <protection hidden="1"/>
    </xf>
    <xf numFmtId="165" fontId="53" fillId="0" borderId="18" xfId="0" applyNumberFormat="1" applyFont="1" applyBorder="1" applyAlignment="1" applyProtection="1">
      <alignment vertical="center" wrapText="1"/>
      <protection hidden="1"/>
    </xf>
    <xf numFmtId="165" fontId="53" fillId="0" borderId="7" xfId="0" applyNumberFormat="1" applyFont="1" applyBorder="1" applyAlignment="1" applyProtection="1">
      <alignment vertical="center" wrapText="1"/>
      <protection hidden="1"/>
    </xf>
    <xf numFmtId="0" fontId="29" fillId="0" borderId="23" xfId="0" applyFont="1" applyBorder="1"/>
    <xf numFmtId="0" fontId="25" fillId="0" borderId="90" xfId="0" applyFont="1" applyBorder="1"/>
    <xf numFmtId="0" fontId="25" fillId="0" borderId="24" xfId="0" applyFont="1" applyBorder="1"/>
    <xf numFmtId="165" fontId="53" fillId="0" borderId="6" xfId="0" applyNumberFormat="1" applyFont="1" applyBorder="1" applyAlignment="1" applyProtection="1">
      <alignment vertical="center"/>
      <protection hidden="1"/>
    </xf>
    <xf numFmtId="1" fontId="5" fillId="0" borderId="93" xfId="0" applyNumberFormat="1" applyFont="1" applyBorder="1" applyAlignment="1" applyProtection="1">
      <alignment vertical="center"/>
      <protection hidden="1"/>
    </xf>
    <xf numFmtId="1" fontId="5" fillId="0" borderId="5" xfId="0" applyNumberFormat="1" applyFont="1" applyBorder="1" applyAlignment="1" applyProtection="1">
      <alignment vertical="center" wrapText="1"/>
      <protection hidden="1"/>
    </xf>
    <xf numFmtId="1" fontId="5" fillId="0" borderId="94" xfId="0" applyNumberFormat="1" applyFont="1" applyBorder="1" applyAlignment="1" applyProtection="1">
      <alignment vertical="center" wrapText="1"/>
      <protection hidden="1"/>
    </xf>
    <xf numFmtId="0" fontId="35" fillId="0" borderId="12" xfId="0" applyFont="1" applyBorder="1" applyAlignment="1">
      <alignment horizontal="center" vertical="center"/>
    </xf>
    <xf numFmtId="0" fontId="54" fillId="5" borderId="2" xfId="0" applyFont="1" applyFill="1" applyBorder="1" applyAlignment="1">
      <alignment horizontal="left" vertical="top"/>
    </xf>
    <xf numFmtId="0" fontId="54" fillId="5" borderId="52" xfId="0" applyFont="1" applyFill="1" applyBorder="1" applyAlignment="1">
      <alignment horizontal="left" vertical="center"/>
    </xf>
    <xf numFmtId="0" fontId="54" fillId="5" borderId="52" xfId="0" applyFont="1" applyFill="1" applyBorder="1" applyAlignment="1">
      <alignment vertical="center"/>
    </xf>
    <xf numFmtId="166" fontId="54" fillId="5" borderId="41" xfId="0" applyNumberFormat="1" applyFont="1" applyFill="1" applyBorder="1" applyAlignment="1">
      <alignment vertical="center"/>
    </xf>
    <xf numFmtId="1" fontId="54" fillId="5" borderId="29" xfId="0" applyNumberFormat="1" applyFont="1" applyFill="1" applyBorder="1" applyAlignment="1">
      <alignment horizontal="center" vertical="center"/>
    </xf>
    <xf numFmtId="0" fontId="55" fillId="0" borderId="52" xfId="0" applyFont="1" applyBorder="1" applyAlignment="1">
      <alignment vertical="center"/>
    </xf>
    <xf numFmtId="166" fontId="55" fillId="0" borderId="41" xfId="0" applyNumberFormat="1" applyFont="1" applyBorder="1" applyAlignment="1">
      <alignment vertical="center"/>
    </xf>
    <xf numFmtId="1" fontId="55" fillId="0" borderId="29" xfId="0" applyNumberFormat="1" applyFont="1" applyBorder="1" applyAlignment="1">
      <alignment horizontal="center" vertical="center"/>
    </xf>
    <xf numFmtId="164" fontId="55" fillId="0" borderId="38" xfId="23" applyFont="1" applyFill="1" applyBorder="1" applyAlignment="1">
      <alignment vertical="center"/>
    </xf>
    <xf numFmtId="0" fontId="54" fillId="5" borderId="35" xfId="0" applyFont="1" applyFill="1" applyBorder="1" applyAlignment="1">
      <alignment horizontal="left" vertical="center"/>
    </xf>
    <xf numFmtId="0" fontId="55" fillId="0" borderId="35" xfId="0" applyFont="1" applyBorder="1" applyAlignment="1">
      <alignment vertical="center"/>
    </xf>
    <xf numFmtId="166" fontId="55" fillId="0" borderId="4" xfId="23" applyNumberFormat="1" applyFont="1" applyFill="1" applyBorder="1" applyAlignment="1">
      <alignment vertical="center"/>
    </xf>
    <xf numFmtId="0" fontId="55" fillId="0" borderId="4" xfId="0" applyFont="1" applyBorder="1" applyAlignment="1">
      <alignment horizontal="center"/>
    </xf>
    <xf numFmtId="0" fontId="55" fillId="0" borderId="44" xfId="0" applyFont="1" applyBorder="1" applyAlignment="1">
      <alignment vertical="center"/>
    </xf>
    <xf numFmtId="0" fontId="54" fillId="5" borderId="29" xfId="0" applyFont="1" applyFill="1" applyBorder="1" applyAlignment="1">
      <alignment horizontal="left" vertical="center"/>
    </xf>
    <xf numFmtId="164" fontId="54" fillId="0" borderId="38" xfId="23" applyFont="1" applyFill="1" applyBorder="1" applyAlignment="1">
      <alignment vertical="center"/>
    </xf>
    <xf numFmtId="1" fontId="54" fillId="0" borderId="29" xfId="0" applyNumberFormat="1" applyFont="1" applyFill="1" applyBorder="1" applyAlignment="1">
      <alignment horizontal="center" vertical="center"/>
    </xf>
    <xf numFmtId="0" fontId="54" fillId="5" borderId="27" xfId="0" applyFont="1" applyFill="1" applyBorder="1" applyAlignment="1">
      <alignment horizontal="center"/>
    </xf>
    <xf numFmtId="0" fontId="54" fillId="5" borderId="36" xfId="0" applyFont="1" applyFill="1" applyBorder="1" applyAlignment="1">
      <alignment horizontal="center"/>
    </xf>
    <xf numFmtId="0" fontId="55" fillId="0" borderId="27" xfId="0" applyFont="1" applyFill="1" applyBorder="1" applyAlignment="1">
      <alignment horizontal="center"/>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9" fillId="0" borderId="11" xfId="0" applyFont="1" applyBorder="1" applyAlignment="1">
      <alignment horizontal="left" vertical="center"/>
    </xf>
    <xf numFmtId="0" fontId="29" fillId="0" borderId="12" xfId="0" applyFont="1" applyBorder="1" applyAlignment="1">
      <alignment horizontal="left" vertical="center"/>
    </xf>
    <xf numFmtId="165" fontId="10" fillId="2" borderId="15" xfId="0" applyNumberFormat="1" applyFont="1" applyFill="1" applyBorder="1" applyAlignment="1" applyProtection="1">
      <alignment horizontal="center" vertical="center" wrapText="1"/>
      <protection hidden="1"/>
    </xf>
    <xf numFmtId="0" fontId="52" fillId="0" borderId="10" xfId="0" applyFont="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wrapText="1"/>
      <protection hidden="1"/>
    </xf>
    <xf numFmtId="165" fontId="10" fillId="2" borderId="4" xfId="0" applyNumberFormat="1" applyFont="1" applyFill="1" applyBorder="1" applyAlignment="1" applyProtection="1">
      <alignment horizontal="center" vertical="center" wrapText="1"/>
      <protection hidden="1"/>
    </xf>
    <xf numFmtId="165" fontId="10" fillId="2" borderId="20" xfId="0" applyNumberFormat="1" applyFont="1" applyFill="1" applyBorder="1" applyAlignment="1" applyProtection="1">
      <alignment horizontal="center" vertical="center" wrapText="1"/>
      <protection hidden="1"/>
    </xf>
    <xf numFmtId="165" fontId="10" fillId="2" borderId="22" xfId="0" applyNumberFormat="1" applyFont="1" applyFill="1" applyBorder="1" applyAlignment="1" applyProtection="1">
      <alignment horizontal="center" vertical="center" wrapText="1"/>
      <protection hidden="1"/>
    </xf>
    <xf numFmtId="165" fontId="10" fillId="2" borderId="49" xfId="0" applyNumberFormat="1" applyFont="1" applyFill="1" applyBorder="1" applyAlignment="1" applyProtection="1">
      <alignment horizontal="center" vertical="center" wrapText="1"/>
      <protection hidden="1"/>
    </xf>
    <xf numFmtId="165" fontId="10" fillId="2" borderId="42" xfId="0" applyNumberFormat="1" applyFont="1" applyFill="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textRotation="90" wrapText="1"/>
      <protection hidden="1"/>
    </xf>
    <xf numFmtId="165" fontId="10" fillId="2" borderId="4" xfId="0" applyNumberFormat="1" applyFont="1" applyFill="1" applyBorder="1" applyAlignment="1" applyProtection="1">
      <alignment horizontal="center" vertical="center" textRotation="90" wrapText="1"/>
      <protection hidden="1"/>
    </xf>
    <xf numFmtId="165" fontId="10" fillId="2" borderId="92" xfId="0" applyNumberFormat="1" applyFont="1" applyFill="1" applyBorder="1" applyAlignment="1" applyProtection="1">
      <alignment horizontal="center" vertical="center" wrapText="1"/>
      <protection hidden="1"/>
    </xf>
    <xf numFmtId="165" fontId="10" fillId="2" borderId="17" xfId="0" applyNumberFormat="1" applyFont="1" applyFill="1" applyBorder="1" applyAlignment="1" applyProtection="1">
      <alignment horizontal="center" vertical="center" wrapText="1"/>
      <protection hidden="1"/>
    </xf>
    <xf numFmtId="0" fontId="40" fillId="0" borderId="16" xfId="0" applyFont="1" applyBorder="1" applyAlignment="1">
      <alignment horizontal="left" vertical="top"/>
    </xf>
    <xf numFmtId="0" fontId="40" fillId="0" borderId="53" xfId="0" applyFont="1" applyBorder="1" applyAlignment="1">
      <alignment horizontal="left" vertical="top"/>
    </xf>
    <xf numFmtId="0" fontId="40" fillId="0" borderId="1" xfId="0" applyFont="1" applyBorder="1" applyAlignment="1">
      <alignment horizontal="left" vertical="top" wrapText="1"/>
    </xf>
    <xf numFmtId="0" fontId="40" fillId="0" borderId="28" xfId="0" applyFont="1" applyBorder="1" applyAlignment="1">
      <alignment horizontal="left" vertical="top" wrapText="1"/>
    </xf>
    <xf numFmtId="0" fontId="40" fillId="0" borderId="4" xfId="0" applyFont="1" applyBorder="1" applyAlignment="1">
      <alignment horizontal="left" vertical="top" wrapText="1"/>
    </xf>
    <xf numFmtId="0" fontId="33" fillId="0" borderId="19" xfId="0" applyFont="1" applyBorder="1" applyAlignment="1">
      <alignment horizontal="left" vertical="top"/>
    </xf>
    <xf numFmtId="0" fontId="33" fillId="0" borderId="2" xfId="0" applyFont="1" applyBorder="1" applyAlignment="1">
      <alignment horizontal="left" vertical="top" wrapText="1"/>
    </xf>
    <xf numFmtId="0" fontId="33" fillId="0" borderId="47" xfId="0" applyFont="1" applyBorder="1" applyAlignment="1">
      <alignment horizontal="left" vertical="top" wrapText="1"/>
    </xf>
    <xf numFmtId="0" fontId="33" fillId="0" borderId="16" xfId="0" applyFont="1" applyBorder="1" applyAlignment="1">
      <alignment horizontal="left" vertical="top"/>
    </xf>
    <xf numFmtId="0" fontId="33" fillId="0" borderId="53" xfId="0" applyFont="1" applyBorder="1" applyAlignment="1">
      <alignment horizontal="left" vertical="top"/>
    </xf>
    <xf numFmtId="0" fontId="33" fillId="0" borderId="17" xfId="0" applyFont="1" applyBorder="1" applyAlignment="1">
      <alignment horizontal="left" vertical="top"/>
    </xf>
    <xf numFmtId="0" fontId="33" fillId="0" borderId="3" xfId="0" applyFont="1" applyBorder="1" applyAlignment="1">
      <alignment horizontal="left" vertical="top" wrapText="1"/>
    </xf>
    <xf numFmtId="0" fontId="33" fillId="0" borderId="28" xfId="0" applyFont="1" applyBorder="1" applyAlignment="1">
      <alignment horizontal="left" vertical="top" wrapText="1"/>
    </xf>
    <xf numFmtId="0" fontId="33" fillId="0" borderId="4" xfId="0" applyFont="1" applyBorder="1" applyAlignment="1">
      <alignment horizontal="left" vertical="top" wrapText="1"/>
    </xf>
    <xf numFmtId="0" fontId="40" fillId="0" borderId="73" xfId="0" applyFont="1" applyBorder="1" applyAlignment="1">
      <alignment horizontal="left" vertical="top"/>
    </xf>
    <xf numFmtId="0" fontId="40" fillId="0" borderId="72" xfId="0" applyFont="1" applyBorder="1" applyAlignment="1">
      <alignment horizontal="left" vertical="top"/>
    </xf>
    <xf numFmtId="0" fontId="40" fillId="0" borderId="44" xfId="0" applyFont="1" applyBorder="1" applyAlignment="1">
      <alignment horizontal="left" vertical="top"/>
    </xf>
    <xf numFmtId="0" fontId="40" fillId="0" borderId="3" xfId="0" applyFont="1" applyBorder="1" applyAlignment="1">
      <alignment horizontal="left" vertical="top" wrapText="1"/>
    </xf>
    <xf numFmtId="0" fontId="40" fillId="0" borderId="3" xfId="0" applyFont="1" applyBorder="1" applyAlignment="1">
      <alignment horizontal="left" vertical="top"/>
    </xf>
    <xf numFmtId="0" fontId="40" fillId="0" borderId="28" xfId="0" applyFont="1" applyBorder="1" applyAlignment="1">
      <alignment horizontal="left" vertical="top"/>
    </xf>
    <xf numFmtId="0" fontId="40" fillId="0" borderId="4" xfId="0" applyFont="1" applyBorder="1" applyAlignment="1">
      <alignment horizontal="left" vertical="top"/>
    </xf>
    <xf numFmtId="0" fontId="33" fillId="0" borderId="3" xfId="0" applyFont="1" applyBorder="1" applyAlignment="1">
      <alignment horizontal="left" vertical="top"/>
    </xf>
    <xf numFmtId="0" fontId="33" fillId="0" borderId="28" xfId="0" applyFont="1" applyBorder="1" applyAlignment="1">
      <alignment horizontal="left" vertical="top"/>
    </xf>
    <xf numFmtId="0" fontId="33" fillId="0" borderId="4" xfId="0" applyFont="1" applyBorder="1" applyAlignment="1">
      <alignment horizontal="left" vertical="top"/>
    </xf>
    <xf numFmtId="0" fontId="41" fillId="0" borderId="16" xfId="0" applyFont="1" applyBorder="1" applyAlignment="1">
      <alignment horizontal="left" vertical="top"/>
    </xf>
    <xf numFmtId="0" fontId="41" fillId="0" borderId="53" xfId="0" applyFont="1" applyBorder="1" applyAlignment="1">
      <alignment horizontal="left" vertical="top"/>
    </xf>
    <xf numFmtId="0" fontId="41" fillId="0" borderId="3" xfId="0" applyFont="1" applyBorder="1" applyAlignment="1">
      <alignment horizontal="left" vertical="top"/>
    </xf>
    <xf numFmtId="0" fontId="41" fillId="0" borderId="28" xfId="0" applyFont="1" applyBorder="1" applyAlignment="1">
      <alignment horizontal="left" vertical="top"/>
    </xf>
    <xf numFmtId="0" fontId="41" fillId="0" borderId="17" xfId="0" applyFont="1" applyBorder="1" applyAlignment="1">
      <alignment horizontal="left" vertical="top"/>
    </xf>
    <xf numFmtId="0" fontId="41" fillId="0" borderId="4" xfId="0" applyFont="1" applyBorder="1" applyAlignment="1">
      <alignment horizontal="left" vertical="top"/>
    </xf>
    <xf numFmtId="0" fontId="33" fillId="0" borderId="16" xfId="0" applyFont="1" applyBorder="1" applyAlignment="1">
      <alignment horizontal="left" vertical="top" wrapText="1"/>
    </xf>
    <xf numFmtId="0" fontId="33" fillId="0" borderId="53" xfId="0" applyFont="1" applyBorder="1" applyAlignment="1">
      <alignment horizontal="left" vertical="top" wrapText="1"/>
    </xf>
    <xf numFmtId="0" fontId="33" fillId="0" borderId="17" xfId="0" applyFont="1" applyBorder="1" applyAlignment="1">
      <alignment horizontal="left" vertical="top" wrapText="1"/>
    </xf>
    <xf numFmtId="0" fontId="41" fillId="0" borderId="3" xfId="0" applyFont="1" applyBorder="1" applyAlignment="1">
      <alignment horizontal="left" vertical="top" wrapText="1"/>
    </xf>
    <xf numFmtId="0" fontId="41" fillId="0" borderId="28" xfId="0" applyFont="1" applyBorder="1" applyAlignment="1">
      <alignment horizontal="left" vertical="top" wrapText="1"/>
    </xf>
    <xf numFmtId="0" fontId="41" fillId="0" borderId="4" xfId="0" applyFont="1" applyBorder="1" applyAlignment="1">
      <alignment horizontal="left" vertical="top" wrapText="1"/>
    </xf>
    <xf numFmtId="0" fontId="40" fillId="0" borderId="2" xfId="0" applyFont="1" applyBorder="1" applyAlignment="1">
      <alignment horizontal="left" vertical="top"/>
    </xf>
    <xf numFmtId="0" fontId="40" fillId="0" borderId="2" xfId="0" applyFont="1" applyBorder="1" applyAlignment="1">
      <alignment horizontal="left" vertical="top" wrapText="1"/>
    </xf>
    <xf numFmtId="0" fontId="33" fillId="0" borderId="73" xfId="0" applyFont="1" applyBorder="1" applyAlignment="1">
      <alignment horizontal="left" vertical="center" wrapText="1"/>
    </xf>
    <xf numFmtId="0" fontId="33" fillId="0" borderId="72" xfId="0" applyFont="1" applyBorder="1" applyAlignment="1">
      <alignment horizontal="left" vertical="center" wrapText="1"/>
    </xf>
    <xf numFmtId="0" fontId="33" fillId="0" borderId="44" xfId="0" applyFont="1" applyBorder="1" applyAlignment="1">
      <alignment horizontal="left" vertical="center" wrapText="1"/>
    </xf>
    <xf numFmtId="0" fontId="33" fillId="0" borderId="44" xfId="0" applyFont="1" applyBorder="1" applyAlignment="1">
      <alignment horizontal="left" vertical="top" wrapText="1"/>
    </xf>
    <xf numFmtId="0" fontId="33" fillId="0" borderId="2" xfId="0" applyFont="1" applyBorder="1" applyAlignment="1">
      <alignment horizontal="left" vertical="top"/>
    </xf>
    <xf numFmtId="0" fontId="33" fillId="0" borderId="54" xfId="0" applyFont="1" applyBorder="1" applyAlignment="1">
      <alignment horizontal="left" vertical="top" wrapText="1"/>
    </xf>
    <xf numFmtId="0" fontId="33" fillId="0" borderId="39" xfId="0" applyFont="1" applyBorder="1" applyAlignment="1">
      <alignment horizontal="left" vertical="top" wrapText="1"/>
    </xf>
    <xf numFmtId="0" fontId="33" fillId="0" borderId="19" xfId="0" applyFont="1" applyBorder="1" applyAlignment="1">
      <alignment horizontal="left" vertical="top" wrapText="1"/>
    </xf>
    <xf numFmtId="0" fontId="21" fillId="0" borderId="16" xfId="0" applyFont="1" applyBorder="1" applyAlignment="1">
      <alignment horizontal="left" vertical="center"/>
    </xf>
    <xf numFmtId="0" fontId="21" fillId="0" borderId="54" xfId="0" applyFont="1" applyBorder="1" applyAlignment="1">
      <alignment horizontal="left" vertical="center"/>
    </xf>
    <xf numFmtId="0" fontId="21" fillId="0" borderId="3" xfId="0" applyFont="1" applyBorder="1" applyAlignment="1">
      <alignment horizontal="left" vertical="center"/>
    </xf>
    <xf numFmtId="0" fontId="21" fillId="0" borderId="39" xfId="0" applyFont="1" applyBorder="1" applyAlignment="1">
      <alignment horizontal="left" vertical="center"/>
    </xf>
    <xf numFmtId="0" fontId="21" fillId="0" borderId="17" xfId="0" applyFont="1" applyBorder="1" applyAlignment="1">
      <alignment horizontal="left" vertical="top" wrapText="1"/>
    </xf>
    <xf numFmtId="0" fontId="21" fillId="0" borderId="19" xfId="0" applyFont="1" applyBorder="1" applyAlignment="1">
      <alignment horizontal="left" vertical="top" wrapText="1"/>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9" xfId="0" applyFont="1" applyBorder="1" applyAlignment="1">
      <alignment horizontal="left" vertical="top" wrapText="1"/>
    </xf>
    <xf numFmtId="0" fontId="21" fillId="0" borderId="6" xfId="0" applyFont="1" applyBorder="1" applyAlignment="1">
      <alignment horizontal="left" vertical="top" wrapText="1"/>
    </xf>
    <xf numFmtId="0" fontId="21" fillId="0" borderId="53" xfId="0" applyFont="1" applyBorder="1" applyAlignment="1">
      <alignment horizontal="left" vertical="top" wrapText="1"/>
    </xf>
    <xf numFmtId="0" fontId="21" fillId="0" borderId="28" xfId="0" applyFont="1" applyBorder="1" applyAlignment="1">
      <alignment horizontal="left" vertical="top" wrapText="1"/>
    </xf>
    <xf numFmtId="0" fontId="21" fillId="0" borderId="16" xfId="0" applyFont="1" applyBorder="1" applyAlignment="1">
      <alignment horizontal="left" vertical="top" wrapText="1"/>
    </xf>
    <xf numFmtId="0" fontId="21" fillId="0" borderId="3" xfId="0" applyFont="1" applyBorder="1" applyAlignment="1">
      <alignment horizontal="left" vertical="top" wrapText="1"/>
    </xf>
    <xf numFmtId="0" fontId="21" fillId="0" borderId="44" xfId="0" applyFont="1" applyBorder="1" applyAlignment="1">
      <alignment horizontal="left" vertical="top" wrapText="1"/>
    </xf>
    <xf numFmtId="0" fontId="21" fillId="0" borderId="47" xfId="0" applyFont="1" applyBorder="1" applyAlignment="1">
      <alignment horizontal="left" vertical="top" wrapText="1"/>
    </xf>
    <xf numFmtId="0" fontId="21" fillId="0" borderId="25" xfId="0" applyFont="1" applyBorder="1" applyAlignment="1">
      <alignment horizontal="left" vertical="top" wrapText="1"/>
    </xf>
    <xf numFmtId="0" fontId="21" fillId="0" borderId="8" xfId="0" applyFont="1" applyBorder="1" applyAlignment="1">
      <alignment horizontal="left" vertical="top" wrapText="1"/>
    </xf>
    <xf numFmtId="0" fontId="21" fillId="0" borderId="19" xfId="0" applyFont="1" applyBorder="1" applyAlignment="1">
      <alignment vertical="top" wrapText="1"/>
    </xf>
    <xf numFmtId="0" fontId="21" fillId="0" borderId="2" xfId="0" applyFont="1" applyBorder="1" applyAlignment="1">
      <alignment vertical="top" wrapText="1"/>
    </xf>
    <xf numFmtId="0" fontId="21" fillId="0" borderId="25" xfId="0" applyFont="1" applyBorder="1" applyAlignment="1">
      <alignment vertical="top" wrapText="1"/>
    </xf>
    <xf numFmtId="0" fontId="21" fillId="0" borderId="8" xfId="0" applyFont="1" applyBorder="1" applyAlignment="1">
      <alignment vertical="top" wrapText="1"/>
    </xf>
  </cellXfs>
  <cellStyles count="24">
    <cellStyle name="Comma 2" xfId="23" xr:uid="{BFF18775-0A55-48CA-B8B5-455C462E8E5F}"/>
    <cellStyle name="Čiarka" xfId="12" builtinId="3"/>
    <cellStyle name="Dobrá" xfId="22" builtinId="26"/>
    <cellStyle name="Euro" xfId="9" xr:uid="{00000000-0005-0000-0000-000001000000}"/>
    <cellStyle name="Excel Built-in Normal" xfId="13" xr:uid="{00000000-0005-0000-0000-000002000000}"/>
    <cellStyle name="Normálna" xfId="0" builtinId="0"/>
    <cellStyle name="Normálna 10" xfId="14" xr:uid="{00000000-0005-0000-0000-000005000000}"/>
    <cellStyle name="Normálna 2" xfId="3" xr:uid="{00000000-0005-0000-0000-000006000000}"/>
    <cellStyle name="Normálna 2 2" xfId="15" xr:uid="{00000000-0005-0000-0000-000007000000}"/>
    <cellStyle name="Normálna 2 2 2" xfId="16" xr:uid="{00000000-0005-0000-0000-000008000000}"/>
    <cellStyle name="Normálna 2 2 3" xfId="17" xr:uid="{00000000-0005-0000-0000-000009000000}"/>
    <cellStyle name="Normálna 2 3" xfId="10" xr:uid="{00000000-0005-0000-0000-00000A000000}"/>
    <cellStyle name="Normálna 3" xfId="2" xr:uid="{00000000-0005-0000-0000-00000B000000}"/>
    <cellStyle name="Normálna 3 2" xfId="18" xr:uid="{00000000-0005-0000-0000-00000C000000}"/>
    <cellStyle name="Normálna 3 3" xfId="19" xr:uid="{00000000-0005-0000-0000-00000D000000}"/>
    <cellStyle name="Normálna 4" xfId="1" xr:uid="{00000000-0005-0000-0000-00000E000000}"/>
    <cellStyle name="Normálna 5" xfId="4" xr:uid="{00000000-0005-0000-0000-00000F000000}"/>
    <cellStyle name="Normálna 6" xfId="5" xr:uid="{00000000-0005-0000-0000-000010000000}"/>
    <cellStyle name="Normálna 7" xfId="11" xr:uid="{00000000-0005-0000-0000-000011000000}"/>
    <cellStyle name="Normálna 8" xfId="20" xr:uid="{00000000-0005-0000-0000-000012000000}"/>
    <cellStyle name="Normálna 9" xfId="21" xr:uid="{00000000-0005-0000-0000-000013000000}"/>
    <cellStyle name="normálne_Hárok1" xfId="6" xr:uid="{00000000-0005-0000-0000-000014000000}"/>
    <cellStyle name="Percentá 2" xfId="7" xr:uid="{00000000-0005-0000-0000-000015000000}"/>
    <cellStyle name="Percentá 3" xfId="8" xr:uid="{00000000-0005-0000-0000-00001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tabColor theme="5" tint="0.79998168889431442"/>
    <pageSetUpPr fitToPage="1"/>
  </sheetPr>
  <dimension ref="A1:B39"/>
  <sheetViews>
    <sheetView zoomScaleNormal="100" workbookViewId="0">
      <selection activeCell="B12" sqref="B12"/>
    </sheetView>
  </sheetViews>
  <sheetFormatPr defaultColWidth="9.140625" defaultRowHeight="15" x14ac:dyDescent="0.25"/>
  <cols>
    <col min="1" max="1" width="16.140625" style="2" customWidth="1"/>
    <col min="2" max="2" width="153.140625" style="2" customWidth="1"/>
    <col min="3" max="16384" width="9.140625" style="2"/>
  </cols>
  <sheetData>
    <row r="1" spans="1:2" ht="16.5" thickBot="1" x14ac:dyDescent="0.3">
      <c r="A1" s="1"/>
      <c r="B1" s="1"/>
    </row>
    <row r="2" spans="1:2" ht="30.75" thickBot="1" x14ac:dyDescent="0.3">
      <c r="A2" s="568" t="s">
        <v>6520</v>
      </c>
      <c r="B2" s="569"/>
    </row>
    <row r="3" spans="1:2" ht="16.5" thickBot="1" x14ac:dyDescent="0.3">
      <c r="A3" s="3"/>
      <c r="B3" s="547" t="s">
        <v>7708</v>
      </c>
    </row>
    <row r="4" spans="1:2" ht="15.75" x14ac:dyDescent="0.25">
      <c r="A4" s="263" t="s">
        <v>0</v>
      </c>
      <c r="B4" s="264"/>
    </row>
    <row r="5" spans="1:2" x14ac:dyDescent="0.25">
      <c r="A5" s="50" t="s">
        <v>1</v>
      </c>
      <c r="B5" s="51" t="s">
        <v>2</v>
      </c>
    </row>
    <row r="6" spans="1:2" x14ac:dyDescent="0.25">
      <c r="A6" s="50" t="s">
        <v>3</v>
      </c>
      <c r="B6" s="51" t="s">
        <v>4</v>
      </c>
    </row>
    <row r="7" spans="1:2" x14ac:dyDescent="0.25">
      <c r="A7" s="50" t="s">
        <v>5</v>
      </c>
      <c r="B7" s="51" t="s">
        <v>6</v>
      </c>
    </row>
    <row r="8" spans="1:2" x14ac:dyDescent="0.25">
      <c r="A8" s="50" t="s">
        <v>7</v>
      </c>
      <c r="B8" s="51" t="s">
        <v>8</v>
      </c>
    </row>
    <row r="9" spans="1:2" x14ac:dyDescent="0.25">
      <c r="A9" s="50" t="s">
        <v>9</v>
      </c>
      <c r="B9" s="51" t="s">
        <v>10</v>
      </c>
    </row>
    <row r="10" spans="1:2" x14ac:dyDescent="0.25">
      <c r="A10" s="50" t="s">
        <v>11</v>
      </c>
      <c r="B10" s="51" t="s">
        <v>6521</v>
      </c>
    </row>
    <row r="11" spans="1:2" x14ac:dyDescent="0.25">
      <c r="A11" s="50" t="s">
        <v>12</v>
      </c>
      <c r="B11" s="51" t="s">
        <v>13</v>
      </c>
    </row>
    <row r="12" spans="1:2" x14ac:dyDescent="0.25">
      <c r="A12" s="50" t="s">
        <v>14</v>
      </c>
      <c r="B12" s="51" t="s">
        <v>15</v>
      </c>
    </row>
    <row r="13" spans="1:2" x14ac:dyDescent="0.25">
      <c r="A13" s="50" t="s">
        <v>16</v>
      </c>
      <c r="B13" s="51" t="s">
        <v>17</v>
      </c>
    </row>
    <row r="14" spans="1:2" x14ac:dyDescent="0.25">
      <c r="A14" s="50" t="s">
        <v>18</v>
      </c>
      <c r="B14" s="47" t="s">
        <v>19</v>
      </c>
    </row>
    <row r="15" spans="1:2" x14ac:dyDescent="0.25">
      <c r="A15" s="50" t="s">
        <v>20</v>
      </c>
      <c r="B15" s="47" t="s">
        <v>21</v>
      </c>
    </row>
    <row r="16" spans="1:2" ht="7.5" customHeight="1" x14ac:dyDescent="0.25">
      <c r="A16" s="43"/>
      <c r="B16" s="14"/>
    </row>
    <row r="17" spans="1:2" ht="15.75" x14ac:dyDescent="0.25">
      <c r="A17" s="4"/>
      <c r="B17" s="5"/>
    </row>
    <row r="18" spans="1:2" s="116" customFormat="1" ht="15.75" x14ac:dyDescent="0.25">
      <c r="A18" s="6" t="s">
        <v>22</v>
      </c>
      <c r="B18" s="38"/>
    </row>
    <row r="19" spans="1:2" ht="19.5" customHeight="1" x14ac:dyDescent="0.25">
      <c r="A19" s="570" t="s">
        <v>23</v>
      </c>
      <c r="B19" s="571"/>
    </row>
    <row r="20" spans="1:2" ht="18" x14ac:dyDescent="0.25">
      <c r="A20" s="46" t="s">
        <v>24</v>
      </c>
      <c r="B20" s="47" t="s">
        <v>7107</v>
      </c>
    </row>
    <row r="21" spans="1:2" ht="25.5" x14ac:dyDescent="0.25">
      <c r="A21" s="46" t="s">
        <v>25</v>
      </c>
      <c r="B21" s="47" t="s">
        <v>26</v>
      </c>
    </row>
    <row r="22" spans="1:2" ht="18" x14ac:dyDescent="0.25">
      <c r="A22" s="46"/>
      <c r="B22" s="47"/>
    </row>
    <row r="23" spans="1:2" x14ac:dyDescent="0.25">
      <c r="A23" s="262" t="s">
        <v>27</v>
      </c>
      <c r="B23" s="47"/>
    </row>
    <row r="24" spans="1:2" ht="18" x14ac:dyDescent="0.25">
      <c r="A24" s="46" t="s">
        <v>28</v>
      </c>
      <c r="B24" s="47" t="s">
        <v>29</v>
      </c>
    </row>
    <row r="25" spans="1:2" ht="18" x14ac:dyDescent="0.25">
      <c r="A25" s="46"/>
      <c r="B25" s="47"/>
    </row>
    <row r="26" spans="1:2" ht="15" customHeight="1" x14ac:dyDescent="0.25">
      <c r="A26" s="117" t="s">
        <v>30</v>
      </c>
      <c r="B26" s="14"/>
    </row>
    <row r="27" spans="1:2" ht="6.75" customHeight="1" x14ac:dyDescent="0.25">
      <c r="A27" s="117"/>
      <c r="B27" s="14"/>
    </row>
    <row r="28" spans="1:2" ht="35.25" customHeight="1" x14ac:dyDescent="0.25">
      <c r="A28" s="50" t="s">
        <v>7662</v>
      </c>
      <c r="B28" s="118" t="s">
        <v>6512</v>
      </c>
    </row>
    <row r="29" spans="1:2" ht="46.5" customHeight="1" x14ac:dyDescent="0.25">
      <c r="A29" s="50" t="s">
        <v>7663</v>
      </c>
      <c r="B29" s="458" t="s">
        <v>7661</v>
      </c>
    </row>
    <row r="30" spans="1:2" ht="18" x14ac:dyDescent="0.25">
      <c r="A30" s="46" t="s">
        <v>31</v>
      </c>
      <c r="B30" s="47" t="s">
        <v>32</v>
      </c>
    </row>
    <row r="31" spans="1:2" x14ac:dyDescent="0.25">
      <c r="A31" s="43"/>
      <c r="B31" s="47" t="s">
        <v>6513</v>
      </c>
    </row>
    <row r="32" spans="1:2" x14ac:dyDescent="0.25">
      <c r="A32" s="43"/>
      <c r="B32" s="47" t="s">
        <v>33</v>
      </c>
    </row>
    <row r="33" spans="1:2" ht="38.25" x14ac:dyDescent="0.25">
      <c r="A33" s="49"/>
      <c r="B33" s="47" t="s">
        <v>5166</v>
      </c>
    </row>
    <row r="34" spans="1:2" x14ac:dyDescent="0.25">
      <c r="A34" s="49"/>
      <c r="B34" s="47" t="s">
        <v>34</v>
      </c>
    </row>
    <row r="35" spans="1:2" ht="8.25" customHeight="1" x14ac:dyDescent="0.25">
      <c r="A35" s="49"/>
      <c r="B35" s="119"/>
    </row>
    <row r="36" spans="1:2" x14ac:dyDescent="0.25">
      <c r="A36" s="48" t="s">
        <v>35</v>
      </c>
      <c r="B36" s="120" t="s">
        <v>36</v>
      </c>
    </row>
    <row r="37" spans="1:2" ht="15.75" customHeight="1" x14ac:dyDescent="0.25">
      <c r="A37" s="48"/>
      <c r="B37" s="119"/>
    </row>
    <row r="38" spans="1:2" ht="15.75" customHeight="1" x14ac:dyDescent="0.25">
      <c r="A38" s="48" t="s">
        <v>37</v>
      </c>
      <c r="B38" s="119" t="s">
        <v>38</v>
      </c>
    </row>
    <row r="39" spans="1:2" ht="18" thickBot="1" x14ac:dyDescent="0.3">
      <c r="A39" s="453" t="s">
        <v>7649</v>
      </c>
      <c r="B39" s="454" t="s">
        <v>7650</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5CD-9458-4C1C-A396-79339D5939CD}">
  <sheetPr>
    <tabColor theme="5" tint="-0.249977111117893"/>
    <pageSetUpPr fitToPage="1"/>
  </sheetPr>
  <dimension ref="A1:L1179"/>
  <sheetViews>
    <sheetView zoomScaleNormal="100" zoomScaleSheetLayoutView="89" workbookViewId="0">
      <pane ySplit="1" topLeftCell="A2" activePane="bottomLeft" state="frozen"/>
      <selection activeCell="U18" sqref="U18"/>
      <selection pane="bottomLeft" activeCell="O946" sqref="O946"/>
    </sheetView>
  </sheetViews>
  <sheetFormatPr defaultColWidth="9.140625" defaultRowHeight="15" x14ac:dyDescent="0.25"/>
  <cols>
    <col min="1" max="1" width="7.5703125" style="2" customWidth="1"/>
    <col min="2" max="2" width="7.140625" style="2" customWidth="1"/>
    <col min="3" max="3" width="52.140625" style="2" customWidth="1"/>
    <col min="4" max="4" width="8.5703125" style="536" customWidth="1"/>
    <col min="5" max="5" width="10.85546875" style="2" customWidth="1"/>
    <col min="6" max="6" width="9.140625" style="2"/>
    <col min="7" max="7" width="8.42578125" style="536" customWidth="1"/>
    <col min="8" max="8" width="9.140625" style="2"/>
    <col min="9" max="9" width="8.42578125" style="536" customWidth="1"/>
    <col min="10" max="10" width="11" style="536" customWidth="1"/>
    <col min="11" max="11" width="9.5703125" style="2" customWidth="1"/>
    <col min="12" max="12" width="10.42578125" style="2" customWidth="1"/>
    <col min="13" max="16384" width="9.140625" style="2"/>
  </cols>
  <sheetData>
    <row r="1" spans="1:12" ht="92.25" customHeight="1" x14ac:dyDescent="0.25">
      <c r="A1" s="578" t="s">
        <v>39</v>
      </c>
      <c r="B1" s="580" t="s">
        <v>40</v>
      </c>
      <c r="C1" s="574" t="s">
        <v>41</v>
      </c>
      <c r="D1" s="574" t="s">
        <v>42</v>
      </c>
      <c r="E1" s="574" t="s">
        <v>7664</v>
      </c>
      <c r="F1" s="572" t="s">
        <v>43</v>
      </c>
      <c r="G1" s="573"/>
      <c r="H1" s="572" t="s">
        <v>44</v>
      </c>
      <c r="I1" s="573"/>
      <c r="J1" s="504" t="s">
        <v>45</v>
      </c>
      <c r="K1" s="574" t="s">
        <v>46</v>
      </c>
      <c r="L1" s="576" t="s">
        <v>47</v>
      </c>
    </row>
    <row r="2" spans="1:12" ht="45" x14ac:dyDescent="0.25">
      <c r="A2" s="579"/>
      <c r="B2" s="581"/>
      <c r="C2" s="575"/>
      <c r="D2" s="575"/>
      <c r="E2" s="575"/>
      <c r="F2" s="505" t="s">
        <v>48</v>
      </c>
      <c r="G2" s="505" t="s">
        <v>49</v>
      </c>
      <c r="H2" s="505" t="s">
        <v>50</v>
      </c>
      <c r="I2" s="505" t="s">
        <v>49</v>
      </c>
      <c r="J2" s="505" t="s">
        <v>49</v>
      </c>
      <c r="K2" s="575"/>
      <c r="L2" s="577"/>
    </row>
    <row r="3" spans="1:12" ht="15.75" thickBot="1" x14ac:dyDescent="0.3">
      <c r="A3" s="506">
        <v>1</v>
      </c>
      <c r="B3" s="507">
        <v>2</v>
      </c>
      <c r="C3" s="507">
        <v>3</v>
      </c>
      <c r="D3" s="507">
        <v>4</v>
      </c>
      <c r="E3" s="507">
        <v>5</v>
      </c>
      <c r="F3" s="507">
        <v>6</v>
      </c>
      <c r="G3" s="507">
        <v>7</v>
      </c>
      <c r="H3" s="507">
        <v>8</v>
      </c>
      <c r="I3" s="507">
        <v>9</v>
      </c>
      <c r="J3" s="507">
        <v>10</v>
      </c>
      <c r="K3" s="507">
        <v>11</v>
      </c>
      <c r="L3" s="508">
        <v>12</v>
      </c>
    </row>
    <row r="4" spans="1:12" ht="27.75" customHeight="1" thickBot="1" x14ac:dyDescent="0.3">
      <c r="A4" s="540" t="s">
        <v>7665</v>
      </c>
      <c r="B4" s="541"/>
      <c r="C4" s="541"/>
      <c r="D4" s="541"/>
      <c r="E4" s="541"/>
      <c r="F4" s="541"/>
      <c r="G4" s="541"/>
      <c r="H4" s="541"/>
      <c r="I4" s="541"/>
      <c r="J4" s="541"/>
      <c r="K4" s="541"/>
      <c r="L4" s="542"/>
    </row>
    <row r="5" spans="1:12" ht="50.1" customHeight="1" x14ac:dyDescent="0.25">
      <c r="A5" s="509" t="s">
        <v>51</v>
      </c>
      <c r="B5" s="510" t="s">
        <v>52</v>
      </c>
      <c r="C5" s="511" t="s">
        <v>53</v>
      </c>
      <c r="D5" s="512">
        <v>39.122599999999998</v>
      </c>
      <c r="E5" s="510">
        <v>58</v>
      </c>
      <c r="F5" s="513">
        <v>19</v>
      </c>
      <c r="G5" s="512">
        <v>1.7112000000000001</v>
      </c>
      <c r="H5" s="514">
        <v>75</v>
      </c>
      <c r="I5" s="512">
        <v>0.6673</v>
      </c>
      <c r="J5" s="512" t="s">
        <v>7666</v>
      </c>
      <c r="K5" s="512" t="s">
        <v>54</v>
      </c>
      <c r="L5" s="515" t="s">
        <v>54</v>
      </c>
    </row>
    <row r="6" spans="1:12" ht="50.1" customHeight="1" x14ac:dyDescent="0.25">
      <c r="A6" s="516" t="s">
        <v>55</v>
      </c>
      <c r="B6" s="517" t="s">
        <v>52</v>
      </c>
      <c r="C6" s="511" t="s">
        <v>56</v>
      </c>
      <c r="D6" s="519">
        <v>19.3245</v>
      </c>
      <c r="E6" s="517">
        <v>34.700000000000003</v>
      </c>
      <c r="F6" s="520">
        <v>12</v>
      </c>
      <c r="G6" s="519">
        <v>1.2801</v>
      </c>
      <c r="H6" s="521">
        <v>52</v>
      </c>
      <c r="I6" s="519">
        <v>0.44800000000000001</v>
      </c>
      <c r="J6" s="519" t="s">
        <v>7666</v>
      </c>
      <c r="K6" s="519" t="s">
        <v>54</v>
      </c>
      <c r="L6" s="522" t="s">
        <v>54</v>
      </c>
    </row>
    <row r="7" spans="1:12" ht="50.1" customHeight="1" x14ac:dyDescent="0.25">
      <c r="A7" s="516" t="s">
        <v>57</v>
      </c>
      <c r="B7" s="517" t="s">
        <v>52</v>
      </c>
      <c r="C7" s="511" t="s">
        <v>58</v>
      </c>
      <c r="D7" s="519">
        <v>14.7745</v>
      </c>
      <c r="E7" s="517">
        <v>26.9</v>
      </c>
      <c r="F7" s="520">
        <v>9</v>
      </c>
      <c r="G7" s="519">
        <v>1.2842</v>
      </c>
      <c r="H7" s="521">
        <v>44</v>
      </c>
      <c r="I7" s="519">
        <v>0.42899999999999999</v>
      </c>
      <c r="J7" s="519" t="s">
        <v>7666</v>
      </c>
      <c r="K7" s="519" t="s">
        <v>54</v>
      </c>
      <c r="L7" s="522" t="s">
        <v>54</v>
      </c>
    </row>
    <row r="8" spans="1:12" ht="50.1" customHeight="1" x14ac:dyDescent="0.25">
      <c r="A8" s="516" t="s">
        <v>59</v>
      </c>
      <c r="B8" s="517" t="s">
        <v>52</v>
      </c>
      <c r="C8" s="511" t="s">
        <v>60</v>
      </c>
      <c r="D8" s="519">
        <v>12.494400000000001</v>
      </c>
      <c r="E8" s="517">
        <v>26.8</v>
      </c>
      <c r="F8" s="520">
        <v>9</v>
      </c>
      <c r="G8" s="519">
        <v>1.0062</v>
      </c>
      <c r="H8" s="521">
        <v>44</v>
      </c>
      <c r="I8" s="519">
        <v>0.35139999999999999</v>
      </c>
      <c r="J8" s="519" t="s">
        <v>7666</v>
      </c>
      <c r="K8" s="519" t="s">
        <v>54</v>
      </c>
      <c r="L8" s="522" t="s">
        <v>54</v>
      </c>
    </row>
    <row r="9" spans="1:12" ht="50.1" customHeight="1" x14ac:dyDescent="0.25">
      <c r="A9" s="516" t="s">
        <v>61</v>
      </c>
      <c r="B9" s="517" t="s">
        <v>52</v>
      </c>
      <c r="C9" s="511" t="s">
        <v>62</v>
      </c>
      <c r="D9" s="519">
        <v>55.709000000000003</v>
      </c>
      <c r="E9" s="517">
        <v>72.5</v>
      </c>
      <c r="F9" s="520">
        <v>24</v>
      </c>
      <c r="G9" s="519">
        <v>1.9986999999999999</v>
      </c>
      <c r="H9" s="521">
        <v>90</v>
      </c>
      <c r="I9" s="519">
        <v>0.66159999999999997</v>
      </c>
      <c r="J9" s="519" t="s">
        <v>7666</v>
      </c>
      <c r="K9" s="519" t="s">
        <v>54</v>
      </c>
      <c r="L9" s="522" t="s">
        <v>54</v>
      </c>
    </row>
    <row r="10" spans="1:12" ht="50.1" customHeight="1" x14ac:dyDescent="0.25">
      <c r="A10" s="516" t="s">
        <v>63</v>
      </c>
      <c r="B10" s="517" t="s">
        <v>52</v>
      </c>
      <c r="C10" s="511" t="s">
        <v>64</v>
      </c>
      <c r="D10" s="519">
        <v>17.2743</v>
      </c>
      <c r="E10" s="517">
        <v>27</v>
      </c>
      <c r="F10" s="520">
        <v>9</v>
      </c>
      <c r="G10" s="519">
        <v>1.4907999999999999</v>
      </c>
      <c r="H10" s="521">
        <v>44</v>
      </c>
      <c r="I10" s="519">
        <v>0.49690000000000001</v>
      </c>
      <c r="J10" s="519" t="s">
        <v>7666</v>
      </c>
      <c r="K10" s="519" t="s">
        <v>54</v>
      </c>
      <c r="L10" s="522" t="s">
        <v>54</v>
      </c>
    </row>
    <row r="11" spans="1:12" ht="50.1" customHeight="1" x14ac:dyDescent="0.25">
      <c r="A11" s="516" t="s">
        <v>65</v>
      </c>
      <c r="B11" s="517" t="s">
        <v>52</v>
      </c>
      <c r="C11" s="511" t="s">
        <v>7698</v>
      </c>
      <c r="D11" s="519">
        <v>41.385599999999997</v>
      </c>
      <c r="E11" s="517">
        <v>50.1</v>
      </c>
      <c r="F11" s="520">
        <v>17</v>
      </c>
      <c r="G11" s="519">
        <v>2.4281999999999999</v>
      </c>
      <c r="H11" s="521">
        <v>67</v>
      </c>
      <c r="I11" s="519">
        <v>0.82420000000000004</v>
      </c>
      <c r="J11" s="519" t="s">
        <v>7666</v>
      </c>
      <c r="K11" s="519" t="s">
        <v>54</v>
      </c>
      <c r="L11" s="522" t="s">
        <v>54</v>
      </c>
    </row>
    <row r="12" spans="1:12" ht="50.1" customHeight="1" x14ac:dyDescent="0.25">
      <c r="A12" s="516" t="s">
        <v>66</v>
      </c>
      <c r="B12" s="517" t="s">
        <v>52</v>
      </c>
      <c r="C12" s="511" t="s">
        <v>7389</v>
      </c>
      <c r="D12" s="519">
        <v>27.749700000000001</v>
      </c>
      <c r="E12" s="517">
        <v>50.4</v>
      </c>
      <c r="F12" s="520">
        <v>17</v>
      </c>
      <c r="G12" s="519">
        <v>1.6222000000000001</v>
      </c>
      <c r="H12" s="521">
        <v>67</v>
      </c>
      <c r="I12" s="519">
        <v>0.55940000000000001</v>
      </c>
      <c r="J12" s="519" t="s">
        <v>7666</v>
      </c>
      <c r="K12" s="519" t="s">
        <v>54</v>
      </c>
      <c r="L12" s="522" t="s">
        <v>54</v>
      </c>
    </row>
    <row r="13" spans="1:12" ht="50.1" customHeight="1" x14ac:dyDescent="0.25">
      <c r="A13" s="516" t="s">
        <v>67</v>
      </c>
      <c r="B13" s="517" t="s">
        <v>52</v>
      </c>
      <c r="C13" s="511" t="s">
        <v>7390</v>
      </c>
      <c r="D13" s="519">
        <v>25.38</v>
      </c>
      <c r="E13" s="517">
        <v>42.4</v>
      </c>
      <c r="F13" s="520">
        <v>14</v>
      </c>
      <c r="G13" s="519">
        <v>1.8030999999999999</v>
      </c>
      <c r="H13" s="521">
        <v>59</v>
      </c>
      <c r="I13" s="519">
        <v>0.59509999999999996</v>
      </c>
      <c r="J13" s="519" t="s">
        <v>7666</v>
      </c>
      <c r="K13" s="519" t="s">
        <v>54</v>
      </c>
      <c r="L13" s="522" t="s">
        <v>54</v>
      </c>
    </row>
    <row r="14" spans="1:12" ht="50.1" customHeight="1" x14ac:dyDescent="0.25">
      <c r="A14" s="516" t="s">
        <v>68</v>
      </c>
      <c r="B14" s="517" t="s">
        <v>52</v>
      </c>
      <c r="C14" s="511" t="s">
        <v>7380</v>
      </c>
      <c r="D14" s="519">
        <v>15.9071</v>
      </c>
      <c r="E14" s="517">
        <v>31.6</v>
      </c>
      <c r="F14" s="520">
        <v>11</v>
      </c>
      <c r="G14" s="519">
        <v>1.4420999999999999</v>
      </c>
      <c r="H14" s="521">
        <v>49</v>
      </c>
      <c r="I14" s="519">
        <v>0.55069999999999997</v>
      </c>
      <c r="J14" s="519">
        <v>0.48620000000000002</v>
      </c>
      <c r="K14" s="519"/>
      <c r="L14" s="522" t="s">
        <v>54</v>
      </c>
    </row>
    <row r="15" spans="1:12" ht="50.1" customHeight="1" x14ac:dyDescent="0.25">
      <c r="A15" s="516" t="s">
        <v>69</v>
      </c>
      <c r="B15" s="517" t="s">
        <v>52</v>
      </c>
      <c r="C15" s="511" t="s">
        <v>70</v>
      </c>
      <c r="D15" s="519">
        <v>59.055</v>
      </c>
      <c r="E15" s="517">
        <v>76.3</v>
      </c>
      <c r="F15" s="520">
        <v>25</v>
      </c>
      <c r="G15" s="519">
        <v>2.032</v>
      </c>
      <c r="H15" s="521">
        <v>93</v>
      </c>
      <c r="I15" s="519">
        <v>0.66549999999999998</v>
      </c>
      <c r="J15" s="519" t="s">
        <v>7666</v>
      </c>
      <c r="K15" s="519" t="s">
        <v>54</v>
      </c>
      <c r="L15" s="522" t="s">
        <v>54</v>
      </c>
    </row>
    <row r="16" spans="1:12" ht="50.1" customHeight="1" x14ac:dyDescent="0.25">
      <c r="A16" s="516" t="s">
        <v>71</v>
      </c>
      <c r="B16" s="517" t="s">
        <v>52</v>
      </c>
      <c r="C16" s="511" t="s">
        <v>72</v>
      </c>
      <c r="D16" s="519">
        <v>28.0046</v>
      </c>
      <c r="E16" s="517">
        <v>61.2</v>
      </c>
      <c r="F16" s="520">
        <v>20</v>
      </c>
      <c r="G16" s="519">
        <v>1.0860000000000001</v>
      </c>
      <c r="H16" s="521">
        <v>78</v>
      </c>
      <c r="I16" s="519">
        <v>0.41720000000000002</v>
      </c>
      <c r="J16" s="519" t="s">
        <v>7666</v>
      </c>
      <c r="K16" s="519" t="s">
        <v>54</v>
      </c>
      <c r="L16" s="522" t="s">
        <v>54</v>
      </c>
    </row>
    <row r="17" spans="1:12" ht="50.1" customHeight="1" x14ac:dyDescent="0.25">
      <c r="A17" s="516" t="s">
        <v>73</v>
      </c>
      <c r="B17" s="517" t="s">
        <v>52</v>
      </c>
      <c r="C17" s="511" t="s">
        <v>74</v>
      </c>
      <c r="D17" s="519">
        <v>78.220100000000002</v>
      </c>
      <c r="E17" s="517">
        <v>119.2</v>
      </c>
      <c r="F17" s="520"/>
      <c r="G17" s="519" t="s">
        <v>7666</v>
      </c>
      <c r="H17" s="521">
        <v>136</v>
      </c>
      <c r="I17" s="519">
        <v>0.59989999999999999</v>
      </c>
      <c r="J17" s="519" t="s">
        <v>7666</v>
      </c>
      <c r="K17" s="519" t="s">
        <v>54</v>
      </c>
      <c r="L17" s="522" t="s">
        <v>54</v>
      </c>
    </row>
    <row r="18" spans="1:12" ht="50.1" customHeight="1" x14ac:dyDescent="0.25">
      <c r="A18" s="516" t="s">
        <v>75</v>
      </c>
      <c r="B18" s="517" t="s">
        <v>52</v>
      </c>
      <c r="C18" s="511" t="s">
        <v>76</v>
      </c>
      <c r="D18" s="519">
        <v>54.405500000000004</v>
      </c>
      <c r="E18" s="517">
        <v>100.2</v>
      </c>
      <c r="F18" s="520"/>
      <c r="G18" s="519" t="s">
        <v>7666</v>
      </c>
      <c r="H18" s="521">
        <v>117</v>
      </c>
      <c r="I18" s="519">
        <v>0.52239999999999998</v>
      </c>
      <c r="J18" s="519" t="s">
        <v>7666</v>
      </c>
      <c r="K18" s="519" t="s">
        <v>54</v>
      </c>
      <c r="L18" s="522" t="s">
        <v>54</v>
      </c>
    </row>
    <row r="19" spans="1:12" ht="50.1" customHeight="1" x14ac:dyDescent="0.25">
      <c r="A19" s="516" t="s">
        <v>77</v>
      </c>
      <c r="B19" s="517" t="s">
        <v>52</v>
      </c>
      <c r="C19" s="511" t="s">
        <v>78</v>
      </c>
      <c r="D19" s="519">
        <v>49.828299999999999</v>
      </c>
      <c r="E19" s="517">
        <v>72</v>
      </c>
      <c r="F19" s="520"/>
      <c r="G19" s="519" t="s">
        <v>7666</v>
      </c>
      <c r="H19" s="521">
        <v>89</v>
      </c>
      <c r="I19" s="519">
        <v>0.59440000000000004</v>
      </c>
      <c r="J19" s="519" t="s">
        <v>7666</v>
      </c>
      <c r="K19" s="519" t="s">
        <v>54</v>
      </c>
      <c r="L19" s="522" t="s">
        <v>54</v>
      </c>
    </row>
    <row r="20" spans="1:12" ht="50.1" customHeight="1" x14ac:dyDescent="0.25">
      <c r="A20" s="516" t="s">
        <v>79</v>
      </c>
      <c r="B20" s="517" t="s">
        <v>52</v>
      </c>
      <c r="C20" s="511" t="s">
        <v>80</v>
      </c>
      <c r="D20" s="519">
        <v>40.508699999999997</v>
      </c>
      <c r="E20" s="517">
        <v>62.9</v>
      </c>
      <c r="F20" s="520"/>
      <c r="G20" s="519" t="s">
        <v>7666</v>
      </c>
      <c r="H20" s="521">
        <v>80</v>
      </c>
      <c r="I20" s="519">
        <v>0.5756</v>
      </c>
      <c r="J20" s="519" t="s">
        <v>7666</v>
      </c>
      <c r="K20" s="519" t="s">
        <v>54</v>
      </c>
      <c r="L20" s="522" t="s">
        <v>54</v>
      </c>
    </row>
    <row r="21" spans="1:12" ht="50.1" customHeight="1" x14ac:dyDescent="0.25">
      <c r="A21" s="516" t="s">
        <v>81</v>
      </c>
      <c r="B21" s="517" t="s">
        <v>52</v>
      </c>
      <c r="C21" s="511" t="s">
        <v>7121</v>
      </c>
      <c r="D21" s="519">
        <v>34.390599999999999</v>
      </c>
      <c r="E21" s="517">
        <v>65.5</v>
      </c>
      <c r="F21" s="520"/>
      <c r="G21" s="519" t="s">
        <v>7666</v>
      </c>
      <c r="H21" s="521">
        <v>82</v>
      </c>
      <c r="I21" s="519">
        <v>0.502</v>
      </c>
      <c r="J21" s="519">
        <v>0.4945</v>
      </c>
      <c r="K21" s="519"/>
      <c r="L21" s="522" t="s">
        <v>54</v>
      </c>
    </row>
    <row r="22" spans="1:12" ht="50.1" customHeight="1" x14ac:dyDescent="0.25">
      <c r="A22" s="516" t="s">
        <v>82</v>
      </c>
      <c r="B22" s="517" t="s">
        <v>52</v>
      </c>
      <c r="C22" s="511" t="s">
        <v>83</v>
      </c>
      <c r="D22" s="519">
        <v>28.113</v>
      </c>
      <c r="E22" s="517">
        <v>58.1</v>
      </c>
      <c r="F22" s="520"/>
      <c r="G22" s="519" t="s">
        <v>7666</v>
      </c>
      <c r="H22" s="521">
        <v>75</v>
      </c>
      <c r="I22" s="519">
        <v>0.3286</v>
      </c>
      <c r="J22" s="519">
        <v>0.46160000000000001</v>
      </c>
      <c r="K22" s="519"/>
      <c r="L22" s="522" t="s">
        <v>54</v>
      </c>
    </row>
    <row r="23" spans="1:12" ht="50.1" customHeight="1" x14ac:dyDescent="0.25">
      <c r="A23" s="516" t="s">
        <v>84</v>
      </c>
      <c r="B23" s="517" t="s">
        <v>52</v>
      </c>
      <c r="C23" s="511" t="s">
        <v>85</v>
      </c>
      <c r="D23" s="519">
        <v>26.463100000000001</v>
      </c>
      <c r="E23" s="517">
        <v>55.8</v>
      </c>
      <c r="F23" s="520"/>
      <c r="G23" s="519" t="s">
        <v>7666</v>
      </c>
      <c r="H23" s="521">
        <v>73</v>
      </c>
      <c r="I23" s="519">
        <v>0.32129999999999997</v>
      </c>
      <c r="J23" s="519">
        <v>0.45090000000000002</v>
      </c>
      <c r="K23" s="519"/>
      <c r="L23" s="522" t="s">
        <v>54</v>
      </c>
    </row>
    <row r="24" spans="1:12" ht="50.1" customHeight="1" x14ac:dyDescent="0.25">
      <c r="A24" s="516" t="s">
        <v>86</v>
      </c>
      <c r="B24" s="517" t="s">
        <v>52</v>
      </c>
      <c r="C24" s="511" t="s">
        <v>87</v>
      </c>
      <c r="D24" s="519">
        <v>33.719499999999996</v>
      </c>
      <c r="E24" s="517">
        <v>47.9</v>
      </c>
      <c r="F24" s="520"/>
      <c r="G24" s="519" t="s">
        <v>7666</v>
      </c>
      <c r="H24" s="521">
        <v>65</v>
      </c>
      <c r="I24" s="519">
        <v>0.55320000000000003</v>
      </c>
      <c r="J24" s="519" t="s">
        <v>7666</v>
      </c>
      <c r="K24" s="519" t="s">
        <v>54</v>
      </c>
      <c r="L24" s="522" t="s">
        <v>54</v>
      </c>
    </row>
    <row r="25" spans="1:12" ht="50.1" customHeight="1" x14ac:dyDescent="0.25">
      <c r="A25" s="516" t="s">
        <v>88</v>
      </c>
      <c r="B25" s="517" t="s">
        <v>52</v>
      </c>
      <c r="C25" s="511" t="s">
        <v>89</v>
      </c>
      <c r="D25" s="519">
        <v>28.184999999999999</v>
      </c>
      <c r="E25" s="517">
        <v>43</v>
      </c>
      <c r="F25" s="520"/>
      <c r="G25" s="519" t="s">
        <v>7666</v>
      </c>
      <c r="H25" s="521">
        <v>60</v>
      </c>
      <c r="I25" s="519">
        <v>0.54990000000000006</v>
      </c>
      <c r="J25" s="519" t="s">
        <v>7666</v>
      </c>
      <c r="K25" s="519" t="s">
        <v>54</v>
      </c>
      <c r="L25" s="522" t="s">
        <v>54</v>
      </c>
    </row>
    <row r="26" spans="1:12" ht="50.1" customHeight="1" x14ac:dyDescent="0.25">
      <c r="A26" s="516" t="s">
        <v>90</v>
      </c>
      <c r="B26" s="517" t="s">
        <v>52</v>
      </c>
      <c r="C26" s="511" t="s">
        <v>91</v>
      </c>
      <c r="D26" s="519">
        <v>22.365300000000001</v>
      </c>
      <c r="E26" s="517">
        <v>38.200000000000003</v>
      </c>
      <c r="F26" s="520"/>
      <c r="G26" s="519" t="s">
        <v>7666</v>
      </c>
      <c r="H26" s="521">
        <v>55</v>
      </c>
      <c r="I26" s="519">
        <v>0.53400000000000003</v>
      </c>
      <c r="J26" s="519" t="s">
        <v>7666</v>
      </c>
      <c r="K26" s="519" t="s">
        <v>54</v>
      </c>
      <c r="L26" s="522" t="s">
        <v>54</v>
      </c>
    </row>
    <row r="27" spans="1:12" ht="50.1" customHeight="1" x14ac:dyDescent="0.25">
      <c r="A27" s="516" t="s">
        <v>92</v>
      </c>
      <c r="B27" s="517" t="s">
        <v>52</v>
      </c>
      <c r="C27" s="511" t="s">
        <v>93</v>
      </c>
      <c r="D27" s="519">
        <v>19.870999999999999</v>
      </c>
      <c r="E27" s="517">
        <v>40.799999999999997</v>
      </c>
      <c r="F27" s="520"/>
      <c r="G27" s="519" t="s">
        <v>7666</v>
      </c>
      <c r="H27" s="521">
        <v>58</v>
      </c>
      <c r="I27" s="519">
        <v>0.3261</v>
      </c>
      <c r="J27" s="519" t="s">
        <v>7666</v>
      </c>
      <c r="K27" s="519" t="s">
        <v>54</v>
      </c>
      <c r="L27" s="522" t="s">
        <v>54</v>
      </c>
    </row>
    <row r="28" spans="1:12" ht="50.1" customHeight="1" x14ac:dyDescent="0.25">
      <c r="A28" s="516" t="s">
        <v>94</v>
      </c>
      <c r="B28" s="517" t="s">
        <v>52</v>
      </c>
      <c r="C28" s="511" t="s">
        <v>95</v>
      </c>
      <c r="D28" s="519">
        <v>16.843</v>
      </c>
      <c r="E28" s="517">
        <v>36.1</v>
      </c>
      <c r="F28" s="520"/>
      <c r="G28" s="519" t="s">
        <v>7666</v>
      </c>
      <c r="H28" s="521">
        <v>53</v>
      </c>
      <c r="I28" s="519">
        <v>0.31590000000000001</v>
      </c>
      <c r="J28" s="519">
        <v>0.43919999999999998</v>
      </c>
      <c r="K28" s="519"/>
      <c r="L28" s="522" t="s">
        <v>54</v>
      </c>
    </row>
    <row r="29" spans="1:12" ht="50.1" customHeight="1" x14ac:dyDescent="0.25">
      <c r="A29" s="516" t="s">
        <v>96</v>
      </c>
      <c r="B29" s="517" t="s">
        <v>52</v>
      </c>
      <c r="C29" s="511" t="s">
        <v>97</v>
      </c>
      <c r="D29" s="519">
        <v>14.1267</v>
      </c>
      <c r="E29" s="517">
        <v>34.9</v>
      </c>
      <c r="F29" s="520"/>
      <c r="G29" s="519" t="s">
        <v>7666</v>
      </c>
      <c r="H29" s="521">
        <v>52</v>
      </c>
      <c r="I29" s="519">
        <v>0.27379999999999999</v>
      </c>
      <c r="J29" s="519">
        <v>0.38030000000000003</v>
      </c>
      <c r="K29" s="519"/>
      <c r="L29" s="522" t="s">
        <v>54</v>
      </c>
    </row>
    <row r="30" spans="1:12" ht="50.1" customHeight="1" x14ac:dyDescent="0.25">
      <c r="A30" s="516" t="s">
        <v>98</v>
      </c>
      <c r="B30" s="517" t="s">
        <v>52</v>
      </c>
      <c r="C30" s="511" t="s">
        <v>99</v>
      </c>
      <c r="D30" s="519">
        <v>22.8767</v>
      </c>
      <c r="E30" s="517">
        <v>35.1</v>
      </c>
      <c r="F30" s="520">
        <v>12</v>
      </c>
      <c r="G30" s="519">
        <v>1.4108000000000001</v>
      </c>
      <c r="H30" s="521">
        <v>52</v>
      </c>
      <c r="I30" s="519">
        <v>0.48230000000000001</v>
      </c>
      <c r="J30" s="519" t="s">
        <v>7666</v>
      </c>
      <c r="K30" s="519" t="s">
        <v>54</v>
      </c>
      <c r="L30" s="522" t="s">
        <v>54</v>
      </c>
    </row>
    <row r="31" spans="1:12" ht="50.1" customHeight="1" x14ac:dyDescent="0.25">
      <c r="A31" s="516" t="s">
        <v>100</v>
      </c>
      <c r="B31" s="517" t="s">
        <v>52</v>
      </c>
      <c r="C31" s="511" t="s">
        <v>101</v>
      </c>
      <c r="D31" s="519">
        <v>16.677</v>
      </c>
      <c r="E31" s="517">
        <v>26.6</v>
      </c>
      <c r="F31" s="520"/>
      <c r="G31" s="519" t="s">
        <v>7666</v>
      </c>
      <c r="H31" s="521">
        <v>44</v>
      </c>
      <c r="I31" s="519">
        <v>0.49669999999999997</v>
      </c>
      <c r="J31" s="519" t="s">
        <v>7666</v>
      </c>
      <c r="K31" s="519" t="s">
        <v>54</v>
      </c>
      <c r="L31" s="522" t="s">
        <v>54</v>
      </c>
    </row>
    <row r="32" spans="1:12" ht="50.1" customHeight="1" x14ac:dyDescent="0.25">
      <c r="A32" s="516" t="s">
        <v>102</v>
      </c>
      <c r="B32" s="517" t="s">
        <v>52</v>
      </c>
      <c r="C32" s="511" t="s">
        <v>103</v>
      </c>
      <c r="D32" s="519">
        <v>14.8178</v>
      </c>
      <c r="E32" s="517">
        <v>28</v>
      </c>
      <c r="F32" s="520"/>
      <c r="G32" s="519" t="s">
        <v>7666</v>
      </c>
      <c r="H32" s="521">
        <v>45</v>
      </c>
      <c r="I32" s="519">
        <v>0.45279999999999998</v>
      </c>
      <c r="J32" s="519" t="s">
        <v>7666</v>
      </c>
      <c r="K32" s="519" t="s">
        <v>54</v>
      </c>
      <c r="L32" s="522" t="s">
        <v>54</v>
      </c>
    </row>
    <row r="33" spans="1:12" ht="50.1" customHeight="1" x14ac:dyDescent="0.25">
      <c r="A33" s="516" t="s">
        <v>104</v>
      </c>
      <c r="B33" s="517" t="s">
        <v>52</v>
      </c>
      <c r="C33" s="511" t="s">
        <v>105</v>
      </c>
      <c r="D33" s="519">
        <v>13.6623</v>
      </c>
      <c r="E33" s="517">
        <v>23.6</v>
      </c>
      <c r="F33" s="520"/>
      <c r="G33" s="519" t="s">
        <v>7666</v>
      </c>
      <c r="H33" s="521">
        <v>41</v>
      </c>
      <c r="I33" s="519">
        <v>0.34749999999999998</v>
      </c>
      <c r="J33" s="519" t="s">
        <v>7666</v>
      </c>
      <c r="K33" s="519" t="s">
        <v>54</v>
      </c>
      <c r="L33" s="522" t="s">
        <v>54</v>
      </c>
    </row>
    <row r="34" spans="1:12" ht="50.1" customHeight="1" x14ac:dyDescent="0.25">
      <c r="A34" s="516" t="s">
        <v>106</v>
      </c>
      <c r="B34" s="517" t="s">
        <v>52</v>
      </c>
      <c r="C34" s="511" t="s">
        <v>107</v>
      </c>
      <c r="D34" s="519">
        <v>12.9152</v>
      </c>
      <c r="E34" s="517">
        <v>26.7</v>
      </c>
      <c r="F34" s="520"/>
      <c r="G34" s="519" t="s">
        <v>7666</v>
      </c>
      <c r="H34" s="521">
        <v>44</v>
      </c>
      <c r="I34" s="519">
        <v>0.31819999999999998</v>
      </c>
      <c r="J34" s="519" t="s">
        <v>7666</v>
      </c>
      <c r="K34" s="519" t="s">
        <v>54</v>
      </c>
      <c r="L34" s="522" t="s">
        <v>54</v>
      </c>
    </row>
    <row r="35" spans="1:12" ht="50.1" customHeight="1" x14ac:dyDescent="0.25">
      <c r="A35" s="516" t="s">
        <v>108</v>
      </c>
      <c r="B35" s="517" t="s">
        <v>52</v>
      </c>
      <c r="C35" s="511" t="s">
        <v>109</v>
      </c>
      <c r="D35" s="519">
        <v>10.138999999999999</v>
      </c>
      <c r="E35" s="517">
        <v>22.4</v>
      </c>
      <c r="F35" s="520"/>
      <c r="G35" s="519" t="s">
        <v>7666</v>
      </c>
      <c r="H35" s="521">
        <v>39</v>
      </c>
      <c r="I35" s="519">
        <v>0.30630000000000002</v>
      </c>
      <c r="J35" s="519">
        <v>0.41880000000000001</v>
      </c>
      <c r="K35" s="519"/>
      <c r="L35" s="522" t="s">
        <v>54</v>
      </c>
    </row>
    <row r="36" spans="1:12" ht="50.1" customHeight="1" x14ac:dyDescent="0.25">
      <c r="A36" s="516" t="s">
        <v>110</v>
      </c>
      <c r="B36" s="517" t="s">
        <v>52</v>
      </c>
      <c r="C36" s="511" t="s">
        <v>111</v>
      </c>
      <c r="D36" s="519">
        <v>8.3483000000000001</v>
      </c>
      <c r="E36" s="517">
        <v>20.7</v>
      </c>
      <c r="F36" s="520"/>
      <c r="G36" s="519" t="s">
        <v>7666</v>
      </c>
      <c r="H36" s="521">
        <v>37</v>
      </c>
      <c r="I36" s="519">
        <v>0.27639999999999998</v>
      </c>
      <c r="J36" s="519">
        <v>0.37669999999999998</v>
      </c>
      <c r="K36" s="519"/>
      <c r="L36" s="522" t="s">
        <v>54</v>
      </c>
    </row>
    <row r="37" spans="1:12" ht="50.1" customHeight="1" x14ac:dyDescent="0.25">
      <c r="A37" s="516" t="s">
        <v>112</v>
      </c>
      <c r="B37" s="517" t="s">
        <v>52</v>
      </c>
      <c r="C37" s="511" t="s">
        <v>113</v>
      </c>
      <c r="D37" s="519">
        <v>16.3279</v>
      </c>
      <c r="E37" s="517">
        <v>24.7</v>
      </c>
      <c r="F37" s="520">
        <v>8</v>
      </c>
      <c r="G37" s="519">
        <v>1.2695000000000001</v>
      </c>
      <c r="H37" s="521">
        <v>42</v>
      </c>
      <c r="I37" s="519">
        <v>0.41089999999999999</v>
      </c>
      <c r="J37" s="519" t="s">
        <v>7666</v>
      </c>
      <c r="K37" s="519" t="s">
        <v>54</v>
      </c>
      <c r="L37" s="522" t="s">
        <v>54</v>
      </c>
    </row>
    <row r="38" spans="1:12" ht="50.1" customHeight="1" x14ac:dyDescent="0.25">
      <c r="A38" s="516" t="s">
        <v>114</v>
      </c>
      <c r="B38" s="517" t="s">
        <v>52</v>
      </c>
      <c r="C38" s="511" t="s">
        <v>115</v>
      </c>
      <c r="D38" s="519">
        <v>12.954700000000001</v>
      </c>
      <c r="E38" s="517">
        <v>25.5</v>
      </c>
      <c r="F38" s="520">
        <v>9</v>
      </c>
      <c r="G38" s="519">
        <v>1.0711999999999999</v>
      </c>
      <c r="H38" s="521">
        <v>43</v>
      </c>
      <c r="I38" s="519">
        <v>0.3775</v>
      </c>
      <c r="J38" s="519" t="s">
        <v>7666</v>
      </c>
      <c r="K38" s="519" t="s">
        <v>54</v>
      </c>
      <c r="L38" s="522" t="s">
        <v>54</v>
      </c>
    </row>
    <row r="39" spans="1:12" ht="50.1" customHeight="1" x14ac:dyDescent="0.25">
      <c r="A39" s="516" t="s">
        <v>116</v>
      </c>
      <c r="B39" s="517" t="s">
        <v>52</v>
      </c>
      <c r="C39" s="511" t="s">
        <v>117</v>
      </c>
      <c r="D39" s="519">
        <v>11.029299999999999</v>
      </c>
      <c r="E39" s="517">
        <v>26.8</v>
      </c>
      <c r="F39" s="520">
        <v>9</v>
      </c>
      <c r="G39" s="519">
        <v>1.0073000000000001</v>
      </c>
      <c r="H39" s="521">
        <v>44</v>
      </c>
      <c r="I39" s="519">
        <v>0.3382</v>
      </c>
      <c r="J39" s="519" t="s">
        <v>7666</v>
      </c>
      <c r="K39" s="519" t="s">
        <v>54</v>
      </c>
      <c r="L39" s="522" t="s">
        <v>54</v>
      </c>
    </row>
    <row r="40" spans="1:12" ht="50.1" customHeight="1" x14ac:dyDescent="0.25">
      <c r="A40" s="516" t="s">
        <v>118</v>
      </c>
      <c r="B40" s="517" t="s">
        <v>52</v>
      </c>
      <c r="C40" s="511" t="s">
        <v>119</v>
      </c>
      <c r="D40" s="519">
        <v>9.3367000000000004</v>
      </c>
      <c r="E40" s="517">
        <v>20.3</v>
      </c>
      <c r="F40" s="520">
        <v>7</v>
      </c>
      <c r="G40" s="519">
        <v>1.0507</v>
      </c>
      <c r="H40" s="521">
        <v>37</v>
      </c>
      <c r="I40" s="519">
        <v>0.25359999999999999</v>
      </c>
      <c r="J40" s="519" t="s">
        <v>7666</v>
      </c>
      <c r="K40" s="519" t="s">
        <v>54</v>
      </c>
      <c r="L40" s="522" t="s">
        <v>54</v>
      </c>
    </row>
    <row r="41" spans="1:12" ht="50.1" customHeight="1" x14ac:dyDescent="0.25">
      <c r="A41" s="516" t="s">
        <v>120</v>
      </c>
      <c r="B41" s="517" t="s">
        <v>52</v>
      </c>
      <c r="C41" s="511" t="s">
        <v>7122</v>
      </c>
      <c r="D41" s="519">
        <v>8.4304000000000006</v>
      </c>
      <c r="E41" s="517">
        <v>20.7</v>
      </c>
      <c r="F41" s="520">
        <v>7</v>
      </c>
      <c r="G41" s="519">
        <v>1.0696000000000001</v>
      </c>
      <c r="H41" s="521">
        <v>38</v>
      </c>
      <c r="I41" s="519">
        <v>0.2535</v>
      </c>
      <c r="J41" s="519" t="s">
        <v>7666</v>
      </c>
      <c r="K41" s="519" t="s">
        <v>54</v>
      </c>
      <c r="L41" s="522" t="s">
        <v>54</v>
      </c>
    </row>
    <row r="42" spans="1:12" ht="50.1" customHeight="1" x14ac:dyDescent="0.25">
      <c r="A42" s="516" t="s">
        <v>121</v>
      </c>
      <c r="B42" s="517" t="s">
        <v>52</v>
      </c>
      <c r="C42" s="511" t="s">
        <v>7123</v>
      </c>
      <c r="D42" s="519">
        <v>5.3947000000000003</v>
      </c>
      <c r="E42" s="517">
        <v>12.4</v>
      </c>
      <c r="F42" s="520">
        <v>4</v>
      </c>
      <c r="G42" s="519">
        <v>1.2598</v>
      </c>
      <c r="H42" s="521">
        <v>26</v>
      </c>
      <c r="I42" s="519">
        <v>0.28399999999999997</v>
      </c>
      <c r="J42" s="519">
        <v>0.3755</v>
      </c>
      <c r="K42" s="519"/>
      <c r="L42" s="522" t="s">
        <v>54</v>
      </c>
    </row>
    <row r="43" spans="1:12" ht="50.1" customHeight="1" x14ac:dyDescent="0.25">
      <c r="A43" s="516" t="s">
        <v>122</v>
      </c>
      <c r="B43" s="517" t="s">
        <v>52</v>
      </c>
      <c r="C43" s="511" t="s">
        <v>7124</v>
      </c>
      <c r="D43" s="519">
        <v>4.3936000000000002</v>
      </c>
      <c r="E43" s="517">
        <v>12.8</v>
      </c>
      <c r="F43" s="520">
        <v>4</v>
      </c>
      <c r="G43" s="519">
        <v>1.0716000000000001</v>
      </c>
      <c r="H43" s="521">
        <v>26</v>
      </c>
      <c r="I43" s="519">
        <v>0.2349</v>
      </c>
      <c r="J43" s="519">
        <v>0.31119999999999998</v>
      </c>
      <c r="K43" s="519"/>
      <c r="L43" s="522" t="s">
        <v>54</v>
      </c>
    </row>
    <row r="44" spans="1:12" ht="50.1" customHeight="1" x14ac:dyDescent="0.25">
      <c r="A44" s="516" t="s">
        <v>123</v>
      </c>
      <c r="B44" s="517" t="s">
        <v>52</v>
      </c>
      <c r="C44" s="511" t="s">
        <v>124</v>
      </c>
      <c r="D44" s="519">
        <v>18.3263</v>
      </c>
      <c r="E44" s="517">
        <v>26.8</v>
      </c>
      <c r="F44" s="520">
        <v>9</v>
      </c>
      <c r="G44" s="519">
        <v>2.02</v>
      </c>
      <c r="H44" s="521">
        <v>40</v>
      </c>
      <c r="I44" s="519">
        <v>0.76649999999999996</v>
      </c>
      <c r="J44" s="519" t="s">
        <v>7666</v>
      </c>
      <c r="K44" s="519" t="s">
        <v>54</v>
      </c>
      <c r="L44" s="522" t="s">
        <v>54</v>
      </c>
    </row>
    <row r="45" spans="1:12" ht="50.1" customHeight="1" x14ac:dyDescent="0.25">
      <c r="A45" s="516" t="s">
        <v>125</v>
      </c>
      <c r="B45" s="517" t="s">
        <v>52</v>
      </c>
      <c r="C45" s="511" t="s">
        <v>126</v>
      </c>
      <c r="D45" s="519">
        <v>10.935700000000001</v>
      </c>
      <c r="E45" s="517">
        <v>23.2</v>
      </c>
      <c r="F45" s="520">
        <v>8</v>
      </c>
      <c r="G45" s="519">
        <v>1.3638999999999999</v>
      </c>
      <c r="H45" s="521">
        <v>34</v>
      </c>
      <c r="I45" s="519">
        <v>0.47120000000000001</v>
      </c>
      <c r="J45" s="519" t="s">
        <v>7666</v>
      </c>
      <c r="K45" s="519" t="s">
        <v>54</v>
      </c>
      <c r="L45" s="522" t="s">
        <v>54</v>
      </c>
    </row>
    <row r="46" spans="1:12" ht="50.1" customHeight="1" x14ac:dyDescent="0.25">
      <c r="A46" s="516" t="s">
        <v>127</v>
      </c>
      <c r="B46" s="517" t="s">
        <v>52</v>
      </c>
      <c r="C46" s="511" t="s">
        <v>128</v>
      </c>
      <c r="D46" s="519">
        <v>10.6394</v>
      </c>
      <c r="E46" s="517">
        <v>24.3</v>
      </c>
      <c r="F46" s="520">
        <v>8</v>
      </c>
      <c r="G46" s="519">
        <v>1.3244</v>
      </c>
      <c r="H46" s="521">
        <v>35</v>
      </c>
      <c r="I46" s="519">
        <v>0.43519999999999998</v>
      </c>
      <c r="J46" s="519" t="s">
        <v>7666</v>
      </c>
      <c r="K46" s="519" t="s">
        <v>54</v>
      </c>
      <c r="L46" s="522" t="s">
        <v>54</v>
      </c>
    </row>
    <row r="47" spans="1:12" ht="50.1" customHeight="1" x14ac:dyDescent="0.25">
      <c r="A47" s="516" t="s">
        <v>129</v>
      </c>
      <c r="B47" s="517" t="s">
        <v>52</v>
      </c>
      <c r="C47" s="511" t="s">
        <v>130</v>
      </c>
      <c r="D47" s="519">
        <v>7.7142999999999997</v>
      </c>
      <c r="E47" s="517">
        <v>20.7</v>
      </c>
      <c r="F47" s="520">
        <v>7</v>
      </c>
      <c r="G47" s="519">
        <v>1.0992</v>
      </c>
      <c r="H47" s="521">
        <v>29</v>
      </c>
      <c r="I47" s="519">
        <v>0.3725</v>
      </c>
      <c r="J47" s="519" t="s">
        <v>7666</v>
      </c>
      <c r="K47" s="519" t="s">
        <v>54</v>
      </c>
      <c r="L47" s="522" t="s">
        <v>54</v>
      </c>
    </row>
    <row r="48" spans="1:12" ht="50.1" customHeight="1" x14ac:dyDescent="0.25">
      <c r="A48" s="516" t="s">
        <v>131</v>
      </c>
      <c r="B48" s="517" t="s">
        <v>52</v>
      </c>
      <c r="C48" s="511" t="s">
        <v>132</v>
      </c>
      <c r="D48" s="519">
        <v>10.3957</v>
      </c>
      <c r="E48" s="517">
        <v>25.1</v>
      </c>
      <c r="F48" s="520">
        <v>8</v>
      </c>
      <c r="G48" s="519">
        <v>1.0467</v>
      </c>
      <c r="H48" s="521">
        <v>42</v>
      </c>
      <c r="I48" s="519">
        <v>0.3483</v>
      </c>
      <c r="J48" s="519" t="s">
        <v>7666</v>
      </c>
      <c r="K48" s="519" t="s">
        <v>54</v>
      </c>
      <c r="L48" s="522" t="s">
        <v>54</v>
      </c>
    </row>
    <row r="49" spans="1:12" ht="50.1" customHeight="1" x14ac:dyDescent="0.25">
      <c r="A49" s="516" t="s">
        <v>133</v>
      </c>
      <c r="B49" s="517" t="s">
        <v>52</v>
      </c>
      <c r="C49" s="511" t="s">
        <v>134</v>
      </c>
      <c r="D49" s="519">
        <v>7.8807</v>
      </c>
      <c r="E49" s="517">
        <v>18.399999999999999</v>
      </c>
      <c r="F49" s="520">
        <v>6</v>
      </c>
      <c r="G49" s="519">
        <v>1.0255000000000001</v>
      </c>
      <c r="H49" s="521">
        <v>30</v>
      </c>
      <c r="I49" s="519">
        <v>0.33550000000000002</v>
      </c>
      <c r="J49" s="519" t="s">
        <v>7666</v>
      </c>
      <c r="K49" s="519" t="s">
        <v>54</v>
      </c>
      <c r="L49" s="522" t="s">
        <v>54</v>
      </c>
    </row>
    <row r="50" spans="1:12" ht="50.1" customHeight="1" x14ac:dyDescent="0.25">
      <c r="A50" s="516" t="s">
        <v>135</v>
      </c>
      <c r="B50" s="517" t="s">
        <v>52</v>
      </c>
      <c r="C50" s="511" t="s">
        <v>136</v>
      </c>
      <c r="D50" s="519">
        <v>89.510199999999998</v>
      </c>
      <c r="E50" s="517">
        <v>110.4</v>
      </c>
      <c r="F50" s="520"/>
      <c r="G50" s="519" t="s">
        <v>7666</v>
      </c>
      <c r="H50" s="521">
        <v>127</v>
      </c>
      <c r="I50" s="519">
        <v>0.72709999999999997</v>
      </c>
      <c r="J50" s="519" t="s">
        <v>7666</v>
      </c>
      <c r="K50" s="519" t="s">
        <v>54</v>
      </c>
      <c r="L50" s="522" t="s">
        <v>54</v>
      </c>
    </row>
    <row r="51" spans="1:12" ht="50.1" customHeight="1" x14ac:dyDescent="0.25">
      <c r="A51" s="516" t="s">
        <v>137</v>
      </c>
      <c r="B51" s="517" t="s">
        <v>52</v>
      </c>
      <c r="C51" s="511" t="s">
        <v>138</v>
      </c>
      <c r="D51" s="519">
        <v>26.6739</v>
      </c>
      <c r="E51" s="517">
        <v>50.5</v>
      </c>
      <c r="F51" s="520">
        <v>17</v>
      </c>
      <c r="G51" s="519">
        <v>1.4795</v>
      </c>
      <c r="H51" s="521">
        <v>67</v>
      </c>
      <c r="I51" s="519">
        <v>0.49819999999999998</v>
      </c>
      <c r="J51" s="519" t="s">
        <v>7666</v>
      </c>
      <c r="K51" s="519" t="s">
        <v>54</v>
      </c>
      <c r="L51" s="522" t="s">
        <v>54</v>
      </c>
    </row>
    <row r="52" spans="1:12" ht="50.1" customHeight="1" x14ac:dyDescent="0.25">
      <c r="A52" s="516" t="s">
        <v>139</v>
      </c>
      <c r="B52" s="517" t="s">
        <v>52</v>
      </c>
      <c r="C52" s="511" t="s">
        <v>140</v>
      </c>
      <c r="D52" s="519">
        <v>11.235099999999999</v>
      </c>
      <c r="E52" s="517">
        <v>30.1</v>
      </c>
      <c r="F52" s="520">
        <v>10</v>
      </c>
      <c r="G52" s="519">
        <v>1.0175000000000001</v>
      </c>
      <c r="H52" s="521">
        <v>47</v>
      </c>
      <c r="I52" s="519">
        <v>0.33829999999999999</v>
      </c>
      <c r="J52" s="519" t="s">
        <v>7666</v>
      </c>
      <c r="K52" s="519" t="s">
        <v>54</v>
      </c>
      <c r="L52" s="522" t="s">
        <v>54</v>
      </c>
    </row>
    <row r="53" spans="1:12" ht="50.1" customHeight="1" x14ac:dyDescent="0.25">
      <c r="A53" s="516" t="s">
        <v>141</v>
      </c>
      <c r="B53" s="517" t="s">
        <v>142</v>
      </c>
      <c r="C53" s="511" t="s">
        <v>143</v>
      </c>
      <c r="D53" s="519">
        <v>3.9862000000000002</v>
      </c>
      <c r="E53" s="517">
        <v>17.899999999999999</v>
      </c>
      <c r="F53" s="520">
        <v>6</v>
      </c>
      <c r="G53" s="519">
        <v>0.66069999999999995</v>
      </c>
      <c r="H53" s="521">
        <v>28</v>
      </c>
      <c r="I53" s="519">
        <v>0.221</v>
      </c>
      <c r="J53" s="519">
        <v>0.20930000000000001</v>
      </c>
      <c r="K53" s="519"/>
      <c r="L53" s="522" t="s">
        <v>54</v>
      </c>
    </row>
    <row r="54" spans="1:12" ht="50.1" customHeight="1" x14ac:dyDescent="0.25">
      <c r="A54" s="516" t="s">
        <v>144</v>
      </c>
      <c r="B54" s="517" t="s">
        <v>142</v>
      </c>
      <c r="C54" s="511" t="s">
        <v>145</v>
      </c>
      <c r="D54" s="519">
        <v>1.7282</v>
      </c>
      <c r="E54" s="517">
        <v>4.8</v>
      </c>
      <c r="F54" s="520">
        <v>2</v>
      </c>
      <c r="G54" s="519">
        <v>1.1760999999999999</v>
      </c>
      <c r="H54" s="521">
        <v>10</v>
      </c>
      <c r="I54" s="519">
        <v>0.36020000000000002</v>
      </c>
      <c r="J54" s="519">
        <v>0.2979</v>
      </c>
      <c r="K54" s="519"/>
      <c r="L54" s="522" t="s">
        <v>54</v>
      </c>
    </row>
    <row r="55" spans="1:12" ht="50.1" customHeight="1" x14ac:dyDescent="0.25">
      <c r="A55" s="516" t="s">
        <v>146</v>
      </c>
      <c r="B55" s="517" t="s">
        <v>147</v>
      </c>
      <c r="C55" s="511" t="s">
        <v>148</v>
      </c>
      <c r="D55" s="519">
        <v>2.9496000000000002</v>
      </c>
      <c r="E55" s="517">
        <v>15.3</v>
      </c>
      <c r="F55" s="520">
        <v>5</v>
      </c>
      <c r="G55" s="519">
        <v>0.54259999999999997</v>
      </c>
      <c r="H55" s="521">
        <v>30</v>
      </c>
      <c r="I55" s="519">
        <v>0.1953</v>
      </c>
      <c r="J55" s="519" t="s">
        <v>7666</v>
      </c>
      <c r="K55" s="519" t="s">
        <v>54</v>
      </c>
      <c r="L55" s="522" t="s">
        <v>54</v>
      </c>
    </row>
    <row r="56" spans="1:12" ht="50.1" customHeight="1" x14ac:dyDescent="0.25">
      <c r="A56" s="516" t="s">
        <v>149</v>
      </c>
      <c r="B56" s="517" t="s">
        <v>147</v>
      </c>
      <c r="C56" s="511" t="s">
        <v>150</v>
      </c>
      <c r="D56" s="519">
        <v>1.6097999999999999</v>
      </c>
      <c r="E56" s="517">
        <v>5.2</v>
      </c>
      <c r="F56" s="520"/>
      <c r="G56" s="519" t="s">
        <v>7666</v>
      </c>
      <c r="H56" s="521">
        <v>12</v>
      </c>
      <c r="I56" s="519">
        <v>0.29339999999999999</v>
      </c>
      <c r="J56" s="519" t="s">
        <v>7666</v>
      </c>
      <c r="K56" s="519" t="s">
        <v>54</v>
      </c>
      <c r="L56" s="522" t="s">
        <v>54</v>
      </c>
    </row>
    <row r="57" spans="1:12" ht="50.1" customHeight="1" x14ac:dyDescent="0.25">
      <c r="A57" s="516" t="s">
        <v>151</v>
      </c>
      <c r="B57" s="517" t="s">
        <v>147</v>
      </c>
      <c r="C57" s="511" t="s">
        <v>152</v>
      </c>
      <c r="D57" s="519">
        <v>1.4045000000000001</v>
      </c>
      <c r="E57" s="517">
        <v>7.7</v>
      </c>
      <c r="F57" s="520">
        <v>3</v>
      </c>
      <c r="G57" s="519">
        <v>0.41799999999999998</v>
      </c>
      <c r="H57" s="521">
        <v>16</v>
      </c>
      <c r="I57" s="519">
        <v>0.16350000000000001</v>
      </c>
      <c r="J57" s="519" t="s">
        <v>7666</v>
      </c>
      <c r="K57" s="519" t="s">
        <v>54</v>
      </c>
      <c r="L57" s="522" t="s">
        <v>54</v>
      </c>
    </row>
    <row r="58" spans="1:12" ht="50.1" customHeight="1" x14ac:dyDescent="0.25">
      <c r="A58" s="516" t="s">
        <v>153</v>
      </c>
      <c r="B58" s="517" t="s">
        <v>147</v>
      </c>
      <c r="C58" s="511" t="s">
        <v>154</v>
      </c>
      <c r="D58" s="519">
        <v>0.42649999999999999</v>
      </c>
      <c r="E58" s="517">
        <v>1</v>
      </c>
      <c r="F58" s="520"/>
      <c r="G58" s="519" t="s">
        <v>7666</v>
      </c>
      <c r="H58" s="521"/>
      <c r="I58" s="519"/>
      <c r="J58" s="519">
        <v>0.18959999999999999</v>
      </c>
      <c r="K58" s="519"/>
      <c r="L58" s="522" t="s">
        <v>54</v>
      </c>
    </row>
    <row r="59" spans="1:12" ht="50.1" customHeight="1" x14ac:dyDescent="0.25">
      <c r="A59" s="516" t="s">
        <v>155</v>
      </c>
      <c r="B59" s="517" t="s">
        <v>147</v>
      </c>
      <c r="C59" s="511" t="s">
        <v>156</v>
      </c>
      <c r="D59" s="519">
        <v>1.7165999999999999</v>
      </c>
      <c r="E59" s="517">
        <v>5.5</v>
      </c>
      <c r="F59" s="520">
        <v>2</v>
      </c>
      <c r="G59" s="519">
        <v>1.274</v>
      </c>
      <c r="H59" s="521">
        <v>16</v>
      </c>
      <c r="I59" s="519">
        <v>0.29670000000000002</v>
      </c>
      <c r="J59" s="519">
        <v>0.24940000000000001</v>
      </c>
      <c r="K59" s="519"/>
      <c r="L59" s="522" t="s">
        <v>54</v>
      </c>
    </row>
    <row r="60" spans="1:12" ht="50.1" customHeight="1" x14ac:dyDescent="0.25">
      <c r="A60" s="516" t="s">
        <v>157</v>
      </c>
      <c r="B60" s="517" t="s">
        <v>147</v>
      </c>
      <c r="C60" s="511" t="s">
        <v>158</v>
      </c>
      <c r="D60" s="519">
        <v>3.1355</v>
      </c>
      <c r="E60" s="517">
        <v>16.3</v>
      </c>
      <c r="F60" s="520">
        <v>5</v>
      </c>
      <c r="G60" s="519">
        <v>0.55089999999999995</v>
      </c>
      <c r="H60" s="521">
        <v>33</v>
      </c>
      <c r="I60" s="519">
        <v>0.18149999999999999</v>
      </c>
      <c r="J60" s="519">
        <v>0.15920000000000001</v>
      </c>
      <c r="K60" s="519"/>
      <c r="L60" s="522" t="s">
        <v>54</v>
      </c>
    </row>
    <row r="61" spans="1:12" ht="50.1" customHeight="1" x14ac:dyDescent="0.25">
      <c r="A61" s="516" t="s">
        <v>159</v>
      </c>
      <c r="B61" s="517" t="s">
        <v>147</v>
      </c>
      <c r="C61" s="511" t="s">
        <v>160</v>
      </c>
      <c r="D61" s="519">
        <v>3.1204999999999998</v>
      </c>
      <c r="E61" s="517">
        <v>14.1</v>
      </c>
      <c r="F61" s="520">
        <v>5</v>
      </c>
      <c r="G61" s="519">
        <v>0.52149999999999996</v>
      </c>
      <c r="H61" s="521">
        <v>25</v>
      </c>
      <c r="I61" s="519">
        <v>0.21240000000000001</v>
      </c>
      <c r="J61" s="519">
        <v>0.1731</v>
      </c>
      <c r="K61" s="519"/>
      <c r="L61" s="522" t="s">
        <v>54</v>
      </c>
    </row>
    <row r="62" spans="1:12" ht="50.1" customHeight="1" x14ac:dyDescent="0.25">
      <c r="A62" s="516" t="s">
        <v>161</v>
      </c>
      <c r="B62" s="517" t="s">
        <v>147</v>
      </c>
      <c r="C62" s="511" t="s">
        <v>162</v>
      </c>
      <c r="D62" s="519">
        <v>2.3618999999999999</v>
      </c>
      <c r="E62" s="517">
        <v>11</v>
      </c>
      <c r="F62" s="520">
        <v>4</v>
      </c>
      <c r="G62" s="519">
        <v>0.52900000000000003</v>
      </c>
      <c r="H62" s="521">
        <v>22</v>
      </c>
      <c r="I62" s="519">
        <v>0.19259999999999999</v>
      </c>
      <c r="J62" s="519">
        <v>0.17649999999999999</v>
      </c>
      <c r="K62" s="519"/>
      <c r="L62" s="522" t="s">
        <v>54</v>
      </c>
    </row>
    <row r="63" spans="1:12" ht="50.1" customHeight="1" x14ac:dyDescent="0.25">
      <c r="A63" s="516" t="s">
        <v>163</v>
      </c>
      <c r="B63" s="517" t="s">
        <v>147</v>
      </c>
      <c r="C63" s="511" t="s">
        <v>164</v>
      </c>
      <c r="D63" s="519">
        <v>1.4355</v>
      </c>
      <c r="E63" s="517">
        <v>5.2</v>
      </c>
      <c r="F63" s="520">
        <v>2</v>
      </c>
      <c r="G63" s="519">
        <v>0.58989999999999998</v>
      </c>
      <c r="H63" s="521">
        <v>13</v>
      </c>
      <c r="I63" s="519">
        <v>0.2283</v>
      </c>
      <c r="J63" s="519">
        <v>0.1913</v>
      </c>
      <c r="K63" s="519"/>
      <c r="L63" s="522" t="s">
        <v>54</v>
      </c>
    </row>
    <row r="64" spans="1:12" ht="50.1" customHeight="1" x14ac:dyDescent="0.25">
      <c r="A64" s="516" t="s">
        <v>165</v>
      </c>
      <c r="B64" s="517" t="s">
        <v>147</v>
      </c>
      <c r="C64" s="511" t="s">
        <v>166</v>
      </c>
      <c r="D64" s="519">
        <v>2.3024</v>
      </c>
      <c r="E64" s="517">
        <v>11</v>
      </c>
      <c r="F64" s="520">
        <v>4</v>
      </c>
      <c r="G64" s="519">
        <v>0.50029999999999997</v>
      </c>
      <c r="H64" s="521">
        <v>23</v>
      </c>
      <c r="I64" s="519">
        <v>0.20680000000000001</v>
      </c>
      <c r="J64" s="519">
        <v>0.16739999999999999</v>
      </c>
      <c r="K64" s="519"/>
      <c r="L64" s="522" t="s">
        <v>54</v>
      </c>
    </row>
    <row r="65" spans="1:12" ht="30" customHeight="1" x14ac:dyDescent="0.25">
      <c r="A65" s="523" t="s">
        <v>7667</v>
      </c>
      <c r="B65" s="524"/>
      <c r="C65" s="524"/>
      <c r="D65" s="524"/>
      <c r="E65" s="524"/>
      <c r="F65" s="524"/>
      <c r="G65" s="524"/>
      <c r="H65" s="524"/>
      <c r="I65" s="524"/>
      <c r="J65" s="524"/>
      <c r="K65" s="524"/>
      <c r="L65" s="525"/>
    </row>
    <row r="66" spans="1:12" ht="50.1" customHeight="1" x14ac:dyDescent="0.25">
      <c r="A66" s="516" t="s">
        <v>167</v>
      </c>
      <c r="B66" s="517" t="s">
        <v>52</v>
      </c>
      <c r="C66" s="518" t="s">
        <v>168</v>
      </c>
      <c r="D66" s="519">
        <v>7.9028999999999998</v>
      </c>
      <c r="E66" s="517">
        <v>23.5</v>
      </c>
      <c r="F66" s="520">
        <v>8</v>
      </c>
      <c r="G66" s="519">
        <v>0.63270000000000004</v>
      </c>
      <c r="H66" s="521">
        <v>41</v>
      </c>
      <c r="I66" s="519">
        <v>0.23469999999999999</v>
      </c>
      <c r="J66" s="519" t="s">
        <v>7666</v>
      </c>
      <c r="K66" s="519" t="s">
        <v>54</v>
      </c>
      <c r="L66" s="522"/>
    </row>
    <row r="67" spans="1:12" ht="50.1" customHeight="1" x14ac:dyDescent="0.25">
      <c r="A67" s="516" t="s">
        <v>169</v>
      </c>
      <c r="B67" s="517" t="s">
        <v>52</v>
      </c>
      <c r="C67" s="518" t="s">
        <v>170</v>
      </c>
      <c r="D67" s="519">
        <v>10.583600000000001</v>
      </c>
      <c r="E67" s="517">
        <v>50.4</v>
      </c>
      <c r="F67" s="520">
        <v>17</v>
      </c>
      <c r="G67" s="519">
        <v>0.51419999999999999</v>
      </c>
      <c r="H67" s="521">
        <v>67</v>
      </c>
      <c r="I67" s="519">
        <v>0.21410000000000001</v>
      </c>
      <c r="J67" s="519" t="s">
        <v>7666</v>
      </c>
      <c r="K67" s="519" t="s">
        <v>54</v>
      </c>
      <c r="L67" s="522"/>
    </row>
    <row r="68" spans="1:12" ht="50.1" customHeight="1" x14ac:dyDescent="0.25">
      <c r="A68" s="516" t="s">
        <v>171</v>
      </c>
      <c r="B68" s="517" t="s">
        <v>52</v>
      </c>
      <c r="C68" s="518" t="s">
        <v>172</v>
      </c>
      <c r="D68" s="519">
        <v>9.5564</v>
      </c>
      <c r="E68" s="517">
        <v>26</v>
      </c>
      <c r="F68" s="520">
        <v>9</v>
      </c>
      <c r="G68" s="519">
        <v>0.74509999999999998</v>
      </c>
      <c r="H68" s="521">
        <v>43</v>
      </c>
      <c r="I68" s="519">
        <v>0.25790000000000002</v>
      </c>
      <c r="J68" s="519" t="s">
        <v>7666</v>
      </c>
      <c r="K68" s="519" t="s">
        <v>54</v>
      </c>
      <c r="L68" s="522"/>
    </row>
    <row r="69" spans="1:12" ht="50.1" customHeight="1" x14ac:dyDescent="0.25">
      <c r="A69" s="516" t="s">
        <v>173</v>
      </c>
      <c r="B69" s="517" t="s">
        <v>52</v>
      </c>
      <c r="C69" s="518" t="s">
        <v>174</v>
      </c>
      <c r="D69" s="519">
        <v>5.1086</v>
      </c>
      <c r="E69" s="517">
        <v>13.8</v>
      </c>
      <c r="F69" s="520">
        <v>5</v>
      </c>
      <c r="G69" s="519">
        <v>0.63290000000000002</v>
      </c>
      <c r="H69" s="521">
        <v>26</v>
      </c>
      <c r="I69" s="519">
        <v>0.23760000000000001</v>
      </c>
      <c r="J69" s="519" t="s">
        <v>7666</v>
      </c>
      <c r="K69" s="519" t="s">
        <v>54</v>
      </c>
      <c r="L69" s="522"/>
    </row>
    <row r="70" spans="1:12" ht="50.1" customHeight="1" x14ac:dyDescent="0.25">
      <c r="A70" s="516" t="s">
        <v>175</v>
      </c>
      <c r="B70" s="517" t="s">
        <v>52</v>
      </c>
      <c r="C70" s="518" t="s">
        <v>176</v>
      </c>
      <c r="D70" s="519">
        <v>3.9346000000000001</v>
      </c>
      <c r="E70" s="517">
        <v>13.5</v>
      </c>
      <c r="F70" s="520">
        <v>5</v>
      </c>
      <c r="G70" s="519">
        <v>0.60140000000000005</v>
      </c>
      <c r="H70" s="521">
        <v>27</v>
      </c>
      <c r="I70" s="519">
        <v>0.22220000000000001</v>
      </c>
      <c r="J70" s="519" t="s">
        <v>7666</v>
      </c>
      <c r="K70" s="519" t="s">
        <v>54</v>
      </c>
      <c r="L70" s="522"/>
    </row>
    <row r="71" spans="1:12" ht="50.1" customHeight="1" x14ac:dyDescent="0.25">
      <c r="A71" s="516" t="s">
        <v>177</v>
      </c>
      <c r="B71" s="517" t="s">
        <v>52</v>
      </c>
      <c r="C71" s="518" t="s">
        <v>178</v>
      </c>
      <c r="D71" s="519">
        <v>3.8515999999999999</v>
      </c>
      <c r="E71" s="517">
        <v>13.7</v>
      </c>
      <c r="F71" s="520">
        <v>5</v>
      </c>
      <c r="G71" s="519">
        <v>0.48449999999999999</v>
      </c>
      <c r="H71" s="521">
        <v>26</v>
      </c>
      <c r="I71" s="519">
        <v>0.19919999999999999</v>
      </c>
      <c r="J71" s="519">
        <v>0.16439999999999999</v>
      </c>
      <c r="K71" s="519"/>
      <c r="L71" s="522"/>
    </row>
    <row r="72" spans="1:12" ht="50.1" customHeight="1" x14ac:dyDescent="0.25">
      <c r="A72" s="516" t="s">
        <v>179</v>
      </c>
      <c r="B72" s="517" t="s">
        <v>52</v>
      </c>
      <c r="C72" s="518" t="s">
        <v>180</v>
      </c>
      <c r="D72" s="519">
        <v>3.6172</v>
      </c>
      <c r="E72" s="517">
        <v>15.9</v>
      </c>
      <c r="F72" s="520">
        <v>5</v>
      </c>
      <c r="G72" s="519">
        <v>0.47160000000000002</v>
      </c>
      <c r="H72" s="521">
        <v>32</v>
      </c>
      <c r="I72" s="519">
        <v>0.1633</v>
      </c>
      <c r="J72" s="519">
        <v>0.1394</v>
      </c>
      <c r="K72" s="519"/>
      <c r="L72" s="522"/>
    </row>
    <row r="73" spans="1:12" ht="50.1" customHeight="1" x14ac:dyDescent="0.25">
      <c r="A73" s="516" t="s">
        <v>181</v>
      </c>
      <c r="B73" s="517" t="s">
        <v>52</v>
      </c>
      <c r="C73" s="518" t="s">
        <v>182</v>
      </c>
      <c r="D73" s="519">
        <v>3.9140999999999999</v>
      </c>
      <c r="E73" s="517">
        <v>14.2</v>
      </c>
      <c r="F73" s="520">
        <v>5</v>
      </c>
      <c r="G73" s="519">
        <v>0.61099999999999999</v>
      </c>
      <c r="H73" s="521">
        <v>28</v>
      </c>
      <c r="I73" s="519">
        <v>0.15079999999999999</v>
      </c>
      <c r="J73" s="519" t="s">
        <v>7666</v>
      </c>
      <c r="K73" s="519" t="s">
        <v>54</v>
      </c>
      <c r="L73" s="522"/>
    </row>
    <row r="74" spans="1:12" ht="50.1" customHeight="1" x14ac:dyDescent="0.25">
      <c r="A74" s="516" t="s">
        <v>183</v>
      </c>
      <c r="B74" s="517" t="s">
        <v>52</v>
      </c>
      <c r="C74" s="518" t="s">
        <v>184</v>
      </c>
      <c r="D74" s="519">
        <v>2.7553999999999998</v>
      </c>
      <c r="E74" s="517">
        <v>11.4</v>
      </c>
      <c r="F74" s="520">
        <v>4</v>
      </c>
      <c r="G74" s="519">
        <v>0.45100000000000001</v>
      </c>
      <c r="H74" s="521">
        <v>23</v>
      </c>
      <c r="I74" s="519">
        <v>0.11070000000000001</v>
      </c>
      <c r="J74" s="519" t="s">
        <v>7666</v>
      </c>
      <c r="K74" s="519" t="s">
        <v>54</v>
      </c>
      <c r="L74" s="522"/>
    </row>
    <row r="75" spans="1:12" ht="50.1" customHeight="1" x14ac:dyDescent="0.25">
      <c r="A75" s="516" t="s">
        <v>185</v>
      </c>
      <c r="B75" s="517" t="s">
        <v>52</v>
      </c>
      <c r="C75" s="518" t="s">
        <v>186</v>
      </c>
      <c r="D75" s="519">
        <v>2.3913000000000002</v>
      </c>
      <c r="E75" s="517">
        <v>4</v>
      </c>
      <c r="F75" s="520">
        <v>2</v>
      </c>
      <c r="G75" s="519">
        <v>0.84440000000000004</v>
      </c>
      <c r="H75" s="521">
        <v>9</v>
      </c>
      <c r="I75" s="519">
        <v>0.29320000000000002</v>
      </c>
      <c r="J75" s="519" t="s">
        <v>7666</v>
      </c>
      <c r="K75" s="519" t="s">
        <v>54</v>
      </c>
      <c r="L75" s="522"/>
    </row>
    <row r="76" spans="1:12" ht="50.1" customHeight="1" x14ac:dyDescent="0.25">
      <c r="A76" s="516" t="s">
        <v>187</v>
      </c>
      <c r="B76" s="517" t="s">
        <v>52</v>
      </c>
      <c r="C76" s="518" t="s">
        <v>188</v>
      </c>
      <c r="D76" s="519">
        <v>1.9583999999999999</v>
      </c>
      <c r="E76" s="517">
        <v>5</v>
      </c>
      <c r="F76" s="520">
        <v>2</v>
      </c>
      <c r="G76" s="519">
        <v>0.68200000000000005</v>
      </c>
      <c r="H76" s="521">
        <v>11</v>
      </c>
      <c r="I76" s="519">
        <v>0.18990000000000001</v>
      </c>
      <c r="J76" s="519" t="s">
        <v>7666</v>
      </c>
      <c r="K76" s="519" t="s">
        <v>54</v>
      </c>
      <c r="L76" s="522"/>
    </row>
    <row r="77" spans="1:12" ht="50.1" customHeight="1" x14ac:dyDescent="0.25">
      <c r="A77" s="516" t="s">
        <v>189</v>
      </c>
      <c r="B77" s="517" t="s">
        <v>52</v>
      </c>
      <c r="C77" s="518" t="s">
        <v>190</v>
      </c>
      <c r="D77" s="519">
        <v>1.6632</v>
      </c>
      <c r="E77" s="517">
        <v>6.3</v>
      </c>
      <c r="F77" s="520">
        <v>2</v>
      </c>
      <c r="G77" s="519">
        <v>0.43940000000000001</v>
      </c>
      <c r="H77" s="521">
        <v>10</v>
      </c>
      <c r="I77" s="519">
        <v>9.8199999999999996E-2</v>
      </c>
      <c r="J77" s="519" t="s">
        <v>7666</v>
      </c>
      <c r="K77" s="519" t="s">
        <v>54</v>
      </c>
      <c r="L77" s="522"/>
    </row>
    <row r="78" spans="1:12" ht="50.1" customHeight="1" x14ac:dyDescent="0.25">
      <c r="A78" s="516" t="s">
        <v>191</v>
      </c>
      <c r="B78" s="517" t="s">
        <v>52</v>
      </c>
      <c r="C78" s="518" t="s">
        <v>192</v>
      </c>
      <c r="D78" s="519">
        <v>0.64859999999999995</v>
      </c>
      <c r="E78" s="517">
        <v>2.8</v>
      </c>
      <c r="F78" s="520">
        <v>2</v>
      </c>
      <c r="G78" s="519">
        <v>0.18149999999999999</v>
      </c>
      <c r="H78" s="521">
        <v>5</v>
      </c>
      <c r="I78" s="519">
        <v>8.9499999999999996E-2</v>
      </c>
      <c r="J78" s="519">
        <v>9.4E-2</v>
      </c>
      <c r="K78" s="519"/>
      <c r="L78" s="522"/>
    </row>
    <row r="79" spans="1:12" ht="50.1" customHeight="1" x14ac:dyDescent="0.25">
      <c r="A79" s="516" t="s">
        <v>193</v>
      </c>
      <c r="B79" s="517" t="s">
        <v>52</v>
      </c>
      <c r="C79" s="518" t="s">
        <v>194</v>
      </c>
      <c r="D79" s="519">
        <v>1.5802</v>
      </c>
      <c r="E79" s="517">
        <v>4</v>
      </c>
      <c r="F79" s="520">
        <v>2</v>
      </c>
      <c r="G79" s="519">
        <v>0.43090000000000001</v>
      </c>
      <c r="H79" s="521">
        <v>9</v>
      </c>
      <c r="I79" s="519">
        <v>0.1512</v>
      </c>
      <c r="J79" s="519">
        <v>0.17269999999999999</v>
      </c>
      <c r="K79" s="519"/>
      <c r="L79" s="522"/>
    </row>
    <row r="80" spans="1:12" ht="50.1" customHeight="1" x14ac:dyDescent="0.25">
      <c r="A80" s="516" t="s">
        <v>195</v>
      </c>
      <c r="B80" s="517" t="s">
        <v>52</v>
      </c>
      <c r="C80" s="518" t="s">
        <v>196</v>
      </c>
      <c r="D80" s="519">
        <v>1.8974</v>
      </c>
      <c r="E80" s="517">
        <v>8.6999999999999993</v>
      </c>
      <c r="F80" s="520">
        <v>3</v>
      </c>
      <c r="G80" s="519">
        <v>0.41320000000000001</v>
      </c>
      <c r="H80" s="521">
        <v>19</v>
      </c>
      <c r="I80" s="519">
        <v>9.9400000000000002E-2</v>
      </c>
      <c r="J80" s="519">
        <v>0.12740000000000001</v>
      </c>
      <c r="K80" s="519"/>
      <c r="L80" s="522"/>
    </row>
    <row r="81" spans="1:12" ht="50.1" customHeight="1" x14ac:dyDescent="0.25">
      <c r="A81" s="516" t="s">
        <v>197</v>
      </c>
      <c r="B81" s="517" t="s">
        <v>52</v>
      </c>
      <c r="C81" s="518" t="s">
        <v>198</v>
      </c>
      <c r="D81" s="519">
        <v>3.1015000000000001</v>
      </c>
      <c r="E81" s="517">
        <v>14.7</v>
      </c>
      <c r="F81" s="520">
        <v>5</v>
      </c>
      <c r="G81" s="519">
        <v>0.4224</v>
      </c>
      <c r="H81" s="521">
        <v>29</v>
      </c>
      <c r="I81" s="519">
        <v>0.1007</v>
      </c>
      <c r="J81" s="519">
        <v>0.13469999999999999</v>
      </c>
      <c r="K81" s="519"/>
      <c r="L81" s="522"/>
    </row>
    <row r="82" spans="1:12" ht="50.1" customHeight="1" x14ac:dyDescent="0.25">
      <c r="A82" s="516" t="s">
        <v>199</v>
      </c>
      <c r="B82" s="517" t="s">
        <v>52</v>
      </c>
      <c r="C82" s="518" t="s">
        <v>200</v>
      </c>
      <c r="D82" s="519">
        <v>3.1303999999999998</v>
      </c>
      <c r="E82" s="517">
        <v>12.8</v>
      </c>
      <c r="F82" s="520">
        <v>4</v>
      </c>
      <c r="G82" s="519">
        <v>0.58440000000000003</v>
      </c>
      <c r="H82" s="521">
        <v>25</v>
      </c>
      <c r="I82" s="519">
        <v>0.12790000000000001</v>
      </c>
      <c r="J82" s="519">
        <v>0.16950000000000001</v>
      </c>
      <c r="K82" s="519"/>
      <c r="L82" s="522"/>
    </row>
    <row r="83" spans="1:12" ht="50.1" customHeight="1" x14ac:dyDescent="0.25">
      <c r="A83" s="516" t="s">
        <v>201</v>
      </c>
      <c r="B83" s="517" t="s">
        <v>52</v>
      </c>
      <c r="C83" s="518" t="s">
        <v>202</v>
      </c>
      <c r="D83" s="519">
        <v>1.3434999999999999</v>
      </c>
      <c r="E83" s="517">
        <v>5.5</v>
      </c>
      <c r="F83" s="520">
        <v>2</v>
      </c>
      <c r="G83" s="519">
        <v>0.79369999999999996</v>
      </c>
      <c r="H83" s="521">
        <v>11</v>
      </c>
      <c r="I83" s="519">
        <v>9.9599999999999994E-2</v>
      </c>
      <c r="J83" s="519">
        <v>0.1203</v>
      </c>
      <c r="K83" s="519"/>
      <c r="L83" s="522"/>
    </row>
    <row r="84" spans="1:12" ht="50.1" customHeight="1" x14ac:dyDescent="0.25">
      <c r="A84" s="516" t="s">
        <v>203</v>
      </c>
      <c r="B84" s="517" t="s">
        <v>52</v>
      </c>
      <c r="C84" s="518" t="s">
        <v>204</v>
      </c>
      <c r="D84" s="519">
        <v>3.6909000000000001</v>
      </c>
      <c r="E84" s="517">
        <v>14.4</v>
      </c>
      <c r="F84" s="520">
        <v>5</v>
      </c>
      <c r="G84" s="519">
        <v>0.50849999999999995</v>
      </c>
      <c r="H84" s="521">
        <v>27</v>
      </c>
      <c r="I84" s="519">
        <v>0.1239</v>
      </c>
      <c r="J84" s="519">
        <v>0.16550000000000001</v>
      </c>
      <c r="K84" s="519"/>
      <c r="L84" s="522"/>
    </row>
    <row r="85" spans="1:12" ht="50.1" customHeight="1" x14ac:dyDescent="0.25">
      <c r="A85" s="516" t="s">
        <v>205</v>
      </c>
      <c r="B85" s="517" t="s">
        <v>52</v>
      </c>
      <c r="C85" s="518" t="s">
        <v>206</v>
      </c>
      <c r="D85" s="519">
        <v>4.4166999999999996</v>
      </c>
      <c r="E85" s="517">
        <v>24.8</v>
      </c>
      <c r="F85" s="520">
        <v>8</v>
      </c>
      <c r="G85" s="519">
        <v>0.54690000000000005</v>
      </c>
      <c r="H85" s="521">
        <v>42</v>
      </c>
      <c r="I85" s="519">
        <v>0.1772</v>
      </c>
      <c r="J85" s="519" t="s">
        <v>7666</v>
      </c>
      <c r="K85" s="519" t="s">
        <v>54</v>
      </c>
      <c r="L85" s="522" t="s">
        <v>54</v>
      </c>
    </row>
    <row r="86" spans="1:12" ht="50.1" customHeight="1" x14ac:dyDescent="0.25">
      <c r="A86" s="516" t="s">
        <v>207</v>
      </c>
      <c r="B86" s="517" t="s">
        <v>52</v>
      </c>
      <c r="C86" s="518" t="s">
        <v>208</v>
      </c>
      <c r="D86" s="519">
        <v>1.8939999999999999</v>
      </c>
      <c r="E86" s="517">
        <v>10.1</v>
      </c>
      <c r="F86" s="520">
        <v>3</v>
      </c>
      <c r="G86" s="519">
        <v>0.62160000000000004</v>
      </c>
      <c r="H86" s="521">
        <v>22</v>
      </c>
      <c r="I86" s="519">
        <v>0.1852</v>
      </c>
      <c r="J86" s="519" t="s">
        <v>7666</v>
      </c>
      <c r="K86" s="519" t="s">
        <v>54</v>
      </c>
      <c r="L86" s="522" t="s">
        <v>54</v>
      </c>
    </row>
    <row r="87" spans="1:12" ht="50.1" customHeight="1" x14ac:dyDescent="0.25">
      <c r="A87" s="516" t="s">
        <v>209</v>
      </c>
      <c r="B87" s="517" t="s">
        <v>52</v>
      </c>
      <c r="C87" s="518" t="s">
        <v>210</v>
      </c>
      <c r="D87" s="519">
        <v>2.4106000000000001</v>
      </c>
      <c r="E87" s="517">
        <v>8.8000000000000007</v>
      </c>
      <c r="F87" s="520">
        <v>3</v>
      </c>
      <c r="G87" s="519">
        <v>0.51990000000000003</v>
      </c>
      <c r="H87" s="521">
        <v>19</v>
      </c>
      <c r="I87" s="519">
        <v>0.1242</v>
      </c>
      <c r="J87" s="519">
        <v>0.1593</v>
      </c>
      <c r="K87" s="519"/>
      <c r="L87" s="522"/>
    </row>
    <row r="88" spans="1:12" ht="50.1" customHeight="1" x14ac:dyDescent="0.25">
      <c r="A88" s="516" t="s">
        <v>211</v>
      </c>
      <c r="B88" s="517" t="s">
        <v>52</v>
      </c>
      <c r="C88" s="518" t="s">
        <v>212</v>
      </c>
      <c r="D88" s="519">
        <v>1.8458000000000001</v>
      </c>
      <c r="E88" s="517">
        <v>4.5</v>
      </c>
      <c r="F88" s="520">
        <v>2</v>
      </c>
      <c r="G88" s="519">
        <v>0.28899999999999998</v>
      </c>
      <c r="H88" s="521">
        <v>9</v>
      </c>
      <c r="I88" s="519">
        <v>9.0200000000000002E-2</v>
      </c>
      <c r="J88" s="519">
        <v>0.10539999999999999</v>
      </c>
      <c r="K88" s="519"/>
      <c r="L88" s="522"/>
    </row>
    <row r="89" spans="1:12" ht="50.1" customHeight="1" x14ac:dyDescent="0.25">
      <c r="A89" s="516" t="s">
        <v>213</v>
      </c>
      <c r="B89" s="517" t="s">
        <v>52</v>
      </c>
      <c r="C89" s="518" t="s">
        <v>214</v>
      </c>
      <c r="D89" s="519">
        <v>1.1560999999999999</v>
      </c>
      <c r="E89" s="517">
        <v>4.5</v>
      </c>
      <c r="F89" s="520">
        <v>2</v>
      </c>
      <c r="G89" s="519">
        <v>0.49669999999999997</v>
      </c>
      <c r="H89" s="521">
        <v>10</v>
      </c>
      <c r="I89" s="519">
        <v>9.1499999999999998E-2</v>
      </c>
      <c r="J89" s="519">
        <v>0.107</v>
      </c>
      <c r="K89" s="519"/>
      <c r="L89" s="522"/>
    </row>
    <row r="90" spans="1:12" ht="50.1" customHeight="1" x14ac:dyDescent="0.25">
      <c r="A90" s="516" t="s">
        <v>215</v>
      </c>
      <c r="B90" s="517" t="s">
        <v>52</v>
      </c>
      <c r="C90" s="518" t="s">
        <v>216</v>
      </c>
      <c r="D90" s="519">
        <v>0.7984</v>
      </c>
      <c r="E90" s="517">
        <v>3.2</v>
      </c>
      <c r="F90" s="520">
        <v>2</v>
      </c>
      <c r="G90" s="519">
        <v>0.2034</v>
      </c>
      <c r="H90" s="521">
        <v>6</v>
      </c>
      <c r="I90" s="519">
        <v>9.1499999999999998E-2</v>
      </c>
      <c r="J90" s="519">
        <v>9.9599999999999994E-2</v>
      </c>
      <c r="K90" s="519"/>
      <c r="L90" s="522"/>
    </row>
    <row r="91" spans="1:12" ht="50.1" customHeight="1" x14ac:dyDescent="0.25">
      <c r="A91" s="516" t="s">
        <v>217</v>
      </c>
      <c r="B91" s="517" t="s">
        <v>52</v>
      </c>
      <c r="C91" s="518" t="s">
        <v>218</v>
      </c>
      <c r="D91" s="519">
        <v>2.3325</v>
      </c>
      <c r="E91" s="517">
        <v>8.9</v>
      </c>
      <c r="F91" s="520">
        <v>3</v>
      </c>
      <c r="G91" s="519">
        <v>0.39450000000000002</v>
      </c>
      <c r="H91" s="521">
        <v>17</v>
      </c>
      <c r="I91" s="519">
        <v>9.2700000000000005E-2</v>
      </c>
      <c r="J91" s="519">
        <v>0.1191</v>
      </c>
      <c r="K91" s="519"/>
      <c r="L91" s="522"/>
    </row>
    <row r="92" spans="1:12" ht="50.1" customHeight="1" x14ac:dyDescent="0.25">
      <c r="A92" s="516" t="s">
        <v>219</v>
      </c>
      <c r="B92" s="517" t="s">
        <v>52</v>
      </c>
      <c r="C92" s="518" t="s">
        <v>220</v>
      </c>
      <c r="D92" s="519">
        <v>3.4266000000000001</v>
      </c>
      <c r="E92" s="517">
        <v>8.6999999999999993</v>
      </c>
      <c r="F92" s="520">
        <v>3</v>
      </c>
      <c r="G92" s="519">
        <v>0.66590000000000005</v>
      </c>
      <c r="H92" s="521">
        <v>16</v>
      </c>
      <c r="I92" s="519">
        <v>0.30880000000000002</v>
      </c>
      <c r="J92" s="519" t="s">
        <v>7666</v>
      </c>
      <c r="K92" s="519" t="s">
        <v>54</v>
      </c>
      <c r="L92" s="522"/>
    </row>
    <row r="93" spans="1:12" ht="50.1" customHeight="1" x14ac:dyDescent="0.25">
      <c r="A93" s="516" t="s">
        <v>221</v>
      </c>
      <c r="B93" s="517" t="s">
        <v>52</v>
      </c>
      <c r="C93" s="518" t="s">
        <v>222</v>
      </c>
      <c r="D93" s="519">
        <v>3.6678000000000002</v>
      </c>
      <c r="E93" s="517">
        <v>11.2</v>
      </c>
      <c r="F93" s="520">
        <v>4</v>
      </c>
      <c r="G93" s="519">
        <v>0.49070000000000003</v>
      </c>
      <c r="H93" s="521">
        <v>19</v>
      </c>
      <c r="I93" s="519">
        <v>0.21629999999999999</v>
      </c>
      <c r="J93" s="519" t="s">
        <v>7666</v>
      </c>
      <c r="K93" s="519" t="s">
        <v>54</v>
      </c>
      <c r="L93" s="522"/>
    </row>
    <row r="94" spans="1:12" ht="50.1" customHeight="1" x14ac:dyDescent="0.25">
      <c r="A94" s="516" t="s">
        <v>223</v>
      </c>
      <c r="B94" s="517" t="s">
        <v>52</v>
      </c>
      <c r="C94" s="518" t="s">
        <v>224</v>
      </c>
      <c r="D94" s="519">
        <v>2.8050999999999999</v>
      </c>
      <c r="E94" s="517">
        <v>7.7</v>
      </c>
      <c r="F94" s="520">
        <v>3</v>
      </c>
      <c r="G94" s="519">
        <v>0.54730000000000001</v>
      </c>
      <c r="H94" s="521">
        <v>16</v>
      </c>
      <c r="I94" s="519">
        <v>0.29430000000000001</v>
      </c>
      <c r="J94" s="519" t="s">
        <v>7666</v>
      </c>
      <c r="K94" s="519" t="s">
        <v>54</v>
      </c>
      <c r="L94" s="522"/>
    </row>
    <row r="95" spans="1:12" ht="50.1" customHeight="1" x14ac:dyDescent="0.25">
      <c r="A95" s="516" t="s">
        <v>225</v>
      </c>
      <c r="B95" s="517" t="s">
        <v>52</v>
      </c>
      <c r="C95" s="518" t="s">
        <v>226</v>
      </c>
      <c r="D95" s="519">
        <v>2.7204000000000002</v>
      </c>
      <c r="E95" s="517">
        <v>9.1999999999999993</v>
      </c>
      <c r="F95" s="520">
        <v>3</v>
      </c>
      <c r="G95" s="519">
        <v>0.47549999999999998</v>
      </c>
      <c r="H95" s="521">
        <v>17</v>
      </c>
      <c r="I95" s="519">
        <v>0.20910000000000001</v>
      </c>
      <c r="J95" s="519" t="s">
        <v>7666</v>
      </c>
      <c r="K95" s="519" t="s">
        <v>54</v>
      </c>
      <c r="L95" s="522"/>
    </row>
    <row r="96" spans="1:12" ht="50.1" customHeight="1" x14ac:dyDescent="0.25">
      <c r="A96" s="516" t="s">
        <v>227</v>
      </c>
      <c r="B96" s="517" t="s">
        <v>52</v>
      </c>
      <c r="C96" s="518" t="s">
        <v>228</v>
      </c>
      <c r="D96" s="519">
        <v>2.8407</v>
      </c>
      <c r="E96" s="517">
        <v>8.9</v>
      </c>
      <c r="F96" s="520">
        <v>3</v>
      </c>
      <c r="G96" s="519">
        <v>0.60929999999999995</v>
      </c>
      <c r="H96" s="521">
        <v>18</v>
      </c>
      <c r="I96" s="519">
        <v>0.2049</v>
      </c>
      <c r="J96" s="519" t="s">
        <v>7666</v>
      </c>
      <c r="K96" s="519" t="s">
        <v>54</v>
      </c>
      <c r="L96" s="522"/>
    </row>
    <row r="97" spans="1:12" ht="50.1" customHeight="1" x14ac:dyDescent="0.25">
      <c r="A97" s="516" t="s">
        <v>229</v>
      </c>
      <c r="B97" s="517" t="s">
        <v>52</v>
      </c>
      <c r="C97" s="518" t="s">
        <v>230</v>
      </c>
      <c r="D97" s="519">
        <v>1.9348000000000001</v>
      </c>
      <c r="E97" s="517">
        <v>8.9</v>
      </c>
      <c r="F97" s="520">
        <v>3</v>
      </c>
      <c r="G97" s="519">
        <v>0.43159999999999998</v>
      </c>
      <c r="H97" s="521">
        <v>17</v>
      </c>
      <c r="I97" s="519">
        <v>0.16880000000000001</v>
      </c>
      <c r="J97" s="519" t="s">
        <v>7666</v>
      </c>
      <c r="K97" s="519" t="s">
        <v>54</v>
      </c>
      <c r="L97" s="522"/>
    </row>
    <row r="98" spans="1:12" ht="50.1" customHeight="1" x14ac:dyDescent="0.25">
      <c r="A98" s="516" t="s">
        <v>231</v>
      </c>
      <c r="B98" s="517" t="s">
        <v>52</v>
      </c>
      <c r="C98" s="518" t="s">
        <v>232</v>
      </c>
      <c r="D98" s="519">
        <v>15.110300000000001</v>
      </c>
      <c r="E98" s="517">
        <v>15.5</v>
      </c>
      <c r="F98" s="520">
        <v>5</v>
      </c>
      <c r="G98" s="519">
        <v>0.58889999999999998</v>
      </c>
      <c r="H98" s="521">
        <v>25</v>
      </c>
      <c r="I98" s="519">
        <v>0.13320000000000001</v>
      </c>
      <c r="J98" s="519">
        <v>0.1787</v>
      </c>
      <c r="K98" s="519"/>
      <c r="L98" s="522"/>
    </row>
    <row r="99" spans="1:12" ht="50.1" customHeight="1" x14ac:dyDescent="0.25">
      <c r="A99" s="516" t="s">
        <v>233</v>
      </c>
      <c r="B99" s="517" t="s">
        <v>52</v>
      </c>
      <c r="C99" s="518" t="s">
        <v>234</v>
      </c>
      <c r="D99" s="519">
        <v>8.0686999999999998</v>
      </c>
      <c r="E99" s="517">
        <v>5</v>
      </c>
      <c r="F99" s="520">
        <v>2</v>
      </c>
      <c r="G99" s="519">
        <v>0.43059999999999998</v>
      </c>
      <c r="H99" s="521">
        <v>9</v>
      </c>
      <c r="I99" s="519">
        <v>0.1208</v>
      </c>
      <c r="J99" s="519">
        <v>0.14369999999999999</v>
      </c>
      <c r="K99" s="519"/>
      <c r="L99" s="522"/>
    </row>
    <row r="100" spans="1:12" ht="50.1" customHeight="1" x14ac:dyDescent="0.25">
      <c r="A100" s="516" t="s">
        <v>235</v>
      </c>
      <c r="B100" s="517" t="s">
        <v>52</v>
      </c>
      <c r="C100" s="518" t="s">
        <v>236</v>
      </c>
      <c r="D100" s="519">
        <v>18.684899999999999</v>
      </c>
      <c r="E100" s="517">
        <v>34.9</v>
      </c>
      <c r="F100" s="520">
        <v>12</v>
      </c>
      <c r="G100" s="519">
        <v>1.3872</v>
      </c>
      <c r="H100" s="521">
        <v>52</v>
      </c>
      <c r="I100" s="519">
        <v>0.47699999999999998</v>
      </c>
      <c r="J100" s="519" t="s">
        <v>7666</v>
      </c>
      <c r="K100" s="519" t="s">
        <v>54</v>
      </c>
      <c r="L100" s="522" t="s">
        <v>54</v>
      </c>
    </row>
    <row r="101" spans="1:12" ht="50.1" customHeight="1" x14ac:dyDescent="0.25">
      <c r="A101" s="516" t="s">
        <v>237</v>
      </c>
      <c r="B101" s="517" t="s">
        <v>52</v>
      </c>
      <c r="C101" s="518" t="s">
        <v>238</v>
      </c>
      <c r="D101" s="519">
        <v>12.628500000000001</v>
      </c>
      <c r="E101" s="517">
        <v>25.5</v>
      </c>
      <c r="F101" s="520">
        <v>8</v>
      </c>
      <c r="G101" s="519">
        <v>1.3435999999999999</v>
      </c>
      <c r="H101" s="521">
        <v>42</v>
      </c>
      <c r="I101" s="519">
        <v>0.4219</v>
      </c>
      <c r="J101" s="519" t="s">
        <v>7666</v>
      </c>
      <c r="K101" s="519" t="s">
        <v>54</v>
      </c>
      <c r="L101" s="522" t="s">
        <v>54</v>
      </c>
    </row>
    <row r="102" spans="1:12" ht="50.1" customHeight="1" x14ac:dyDescent="0.25">
      <c r="A102" s="516" t="s">
        <v>239</v>
      </c>
      <c r="B102" s="517" t="s">
        <v>52</v>
      </c>
      <c r="C102" s="518" t="s">
        <v>240</v>
      </c>
      <c r="D102" s="519">
        <v>6.9798999999999998</v>
      </c>
      <c r="E102" s="517">
        <v>16</v>
      </c>
      <c r="F102" s="520">
        <v>5</v>
      </c>
      <c r="G102" s="519">
        <v>1.1815</v>
      </c>
      <c r="H102" s="521">
        <v>28</v>
      </c>
      <c r="I102" s="519">
        <v>0.25769999999999998</v>
      </c>
      <c r="J102" s="519" t="s">
        <v>7666</v>
      </c>
      <c r="K102" s="519" t="s">
        <v>54</v>
      </c>
      <c r="L102" s="522"/>
    </row>
    <row r="103" spans="1:12" ht="50.1" customHeight="1" x14ac:dyDescent="0.25">
      <c r="A103" s="516" t="s">
        <v>241</v>
      </c>
      <c r="B103" s="517" t="s">
        <v>52</v>
      </c>
      <c r="C103" s="518" t="s">
        <v>7125</v>
      </c>
      <c r="D103" s="519">
        <v>4.7864000000000004</v>
      </c>
      <c r="E103" s="517">
        <v>16</v>
      </c>
      <c r="F103" s="520">
        <v>5</v>
      </c>
      <c r="G103" s="519">
        <v>0.7903</v>
      </c>
      <c r="H103" s="521">
        <v>29</v>
      </c>
      <c r="I103" s="519">
        <v>0.17280000000000001</v>
      </c>
      <c r="J103" s="519" t="s">
        <v>7666</v>
      </c>
      <c r="K103" s="519" t="s">
        <v>54</v>
      </c>
      <c r="L103" s="522"/>
    </row>
    <row r="104" spans="1:12" ht="50.1" customHeight="1" x14ac:dyDescent="0.25">
      <c r="A104" s="516" t="s">
        <v>242</v>
      </c>
      <c r="B104" s="517" t="s">
        <v>52</v>
      </c>
      <c r="C104" s="518" t="s">
        <v>243</v>
      </c>
      <c r="D104" s="519">
        <v>3.2907000000000002</v>
      </c>
      <c r="E104" s="517">
        <v>13.6</v>
      </c>
      <c r="F104" s="520">
        <v>5</v>
      </c>
      <c r="G104" s="519">
        <v>0.50619999999999998</v>
      </c>
      <c r="H104" s="521">
        <v>25</v>
      </c>
      <c r="I104" s="519">
        <v>0.13070000000000001</v>
      </c>
      <c r="J104" s="519" t="s">
        <v>7666</v>
      </c>
      <c r="K104" s="519" t="s">
        <v>54</v>
      </c>
      <c r="L104" s="522"/>
    </row>
    <row r="105" spans="1:12" ht="50.1" customHeight="1" x14ac:dyDescent="0.25">
      <c r="A105" s="516" t="s">
        <v>244</v>
      </c>
      <c r="B105" s="517" t="s">
        <v>142</v>
      </c>
      <c r="C105" s="518" t="s">
        <v>245</v>
      </c>
      <c r="D105" s="519">
        <v>4.8773999999999997</v>
      </c>
      <c r="E105" s="517">
        <v>25.9</v>
      </c>
      <c r="F105" s="520"/>
      <c r="G105" s="519" t="s">
        <v>7666</v>
      </c>
      <c r="H105" s="521">
        <v>36</v>
      </c>
      <c r="I105" s="519">
        <v>0.13150000000000001</v>
      </c>
      <c r="J105" s="519">
        <v>0.18079999999999999</v>
      </c>
      <c r="K105" s="519"/>
      <c r="L105" s="522"/>
    </row>
    <row r="106" spans="1:12" ht="50.1" customHeight="1" x14ac:dyDescent="0.25">
      <c r="A106" s="516" t="s">
        <v>246</v>
      </c>
      <c r="B106" s="517" t="s">
        <v>142</v>
      </c>
      <c r="C106" s="518" t="s">
        <v>247</v>
      </c>
      <c r="D106" s="519">
        <v>3.7705000000000002</v>
      </c>
      <c r="E106" s="517">
        <v>21.2</v>
      </c>
      <c r="F106" s="520"/>
      <c r="G106" s="519" t="s">
        <v>7666</v>
      </c>
      <c r="H106" s="521">
        <v>31</v>
      </c>
      <c r="I106" s="519">
        <v>0.12429999999999999</v>
      </c>
      <c r="J106" s="519">
        <v>0.16950000000000001</v>
      </c>
      <c r="K106" s="519"/>
      <c r="L106" s="522"/>
    </row>
    <row r="107" spans="1:12" ht="50.1" customHeight="1" x14ac:dyDescent="0.25">
      <c r="A107" s="516" t="s">
        <v>248</v>
      </c>
      <c r="B107" s="517" t="s">
        <v>142</v>
      </c>
      <c r="C107" s="518" t="s">
        <v>249</v>
      </c>
      <c r="D107" s="519">
        <v>4.4553000000000003</v>
      </c>
      <c r="E107" s="517">
        <v>29.5</v>
      </c>
      <c r="F107" s="520"/>
      <c r="G107" s="519" t="s">
        <v>7666</v>
      </c>
      <c r="H107" s="521">
        <v>44</v>
      </c>
      <c r="I107" s="519">
        <v>0.105</v>
      </c>
      <c r="J107" s="519">
        <v>0.14510000000000001</v>
      </c>
      <c r="K107" s="519"/>
      <c r="L107" s="522"/>
    </row>
    <row r="108" spans="1:12" ht="50.1" customHeight="1" x14ac:dyDescent="0.25">
      <c r="A108" s="516" t="s">
        <v>250</v>
      </c>
      <c r="B108" s="517" t="s">
        <v>142</v>
      </c>
      <c r="C108" s="518" t="s">
        <v>251</v>
      </c>
      <c r="D108" s="519">
        <v>2.8424</v>
      </c>
      <c r="E108" s="517">
        <v>22.5</v>
      </c>
      <c r="F108" s="520"/>
      <c r="G108" s="519" t="s">
        <v>7666</v>
      </c>
      <c r="H108" s="521">
        <v>35</v>
      </c>
      <c r="I108" s="519">
        <v>8.7499999999999994E-2</v>
      </c>
      <c r="J108" s="519">
        <v>0.1197</v>
      </c>
      <c r="K108" s="519"/>
      <c r="L108" s="522"/>
    </row>
    <row r="109" spans="1:12" ht="50.1" customHeight="1" x14ac:dyDescent="0.25">
      <c r="A109" s="516" t="s">
        <v>252</v>
      </c>
      <c r="B109" s="517" t="s">
        <v>142</v>
      </c>
      <c r="C109" s="518" t="s">
        <v>253</v>
      </c>
      <c r="D109" s="519">
        <v>3.4188000000000001</v>
      </c>
      <c r="E109" s="517">
        <v>25.1</v>
      </c>
      <c r="F109" s="520"/>
      <c r="G109" s="519" t="s">
        <v>7666</v>
      </c>
      <c r="H109" s="521">
        <v>36</v>
      </c>
      <c r="I109" s="519">
        <v>9.4899999999999998E-2</v>
      </c>
      <c r="J109" s="519">
        <v>0.1303</v>
      </c>
      <c r="K109" s="519"/>
      <c r="L109" s="522"/>
    </row>
    <row r="110" spans="1:12" ht="50.1" customHeight="1" x14ac:dyDescent="0.25">
      <c r="A110" s="516" t="s">
        <v>254</v>
      </c>
      <c r="B110" s="517" t="s">
        <v>142</v>
      </c>
      <c r="C110" s="518" t="s">
        <v>255</v>
      </c>
      <c r="D110" s="519">
        <v>2.1730999999999998</v>
      </c>
      <c r="E110" s="517">
        <v>20.8</v>
      </c>
      <c r="F110" s="520"/>
      <c r="G110" s="519" t="s">
        <v>7666</v>
      </c>
      <c r="H110" s="521">
        <v>32</v>
      </c>
      <c r="I110" s="519">
        <v>7.2499999999999995E-2</v>
      </c>
      <c r="J110" s="519">
        <v>9.8900000000000002E-2</v>
      </c>
      <c r="K110" s="519"/>
      <c r="L110" s="522"/>
    </row>
    <row r="111" spans="1:12" ht="50.1" customHeight="1" x14ac:dyDescent="0.25">
      <c r="A111" s="516" t="s">
        <v>256</v>
      </c>
      <c r="B111" s="517" t="s">
        <v>142</v>
      </c>
      <c r="C111" s="518" t="s">
        <v>257</v>
      </c>
      <c r="D111" s="519">
        <v>1.7041999999999999</v>
      </c>
      <c r="E111" s="517">
        <v>14.2</v>
      </c>
      <c r="F111" s="520"/>
      <c r="G111" s="519" t="s">
        <v>7666</v>
      </c>
      <c r="H111" s="521">
        <v>22</v>
      </c>
      <c r="I111" s="519">
        <v>8.3699999999999997E-2</v>
      </c>
      <c r="J111" s="519">
        <v>0.1116</v>
      </c>
      <c r="K111" s="519"/>
      <c r="L111" s="522" t="s">
        <v>54</v>
      </c>
    </row>
    <row r="112" spans="1:12" ht="50.1" customHeight="1" x14ac:dyDescent="0.25">
      <c r="A112" s="516" t="s">
        <v>258</v>
      </c>
      <c r="B112" s="517" t="s">
        <v>142</v>
      </c>
      <c r="C112" s="518" t="s">
        <v>259</v>
      </c>
      <c r="D112" s="519">
        <v>2.2974000000000001</v>
      </c>
      <c r="E112" s="517">
        <v>19.5</v>
      </c>
      <c r="F112" s="520"/>
      <c r="G112" s="519" t="s">
        <v>7666</v>
      </c>
      <c r="H112" s="521">
        <v>25</v>
      </c>
      <c r="I112" s="519">
        <v>8.2600000000000007E-2</v>
      </c>
      <c r="J112" s="519">
        <v>0.11219999999999999</v>
      </c>
      <c r="K112" s="519"/>
      <c r="L112" s="522"/>
    </row>
    <row r="113" spans="1:12" ht="50.1" customHeight="1" x14ac:dyDescent="0.25">
      <c r="A113" s="516" t="s">
        <v>260</v>
      </c>
      <c r="B113" s="517" t="s">
        <v>147</v>
      </c>
      <c r="C113" s="518" t="s">
        <v>261</v>
      </c>
      <c r="D113" s="519">
        <v>1.6138999999999999</v>
      </c>
      <c r="E113" s="517">
        <v>11.9</v>
      </c>
      <c r="F113" s="520">
        <v>4</v>
      </c>
      <c r="G113" s="519">
        <v>0.4002</v>
      </c>
      <c r="H113" s="521">
        <v>23</v>
      </c>
      <c r="I113" s="519">
        <v>9.3899999999999997E-2</v>
      </c>
      <c r="J113" s="519">
        <v>0.1237</v>
      </c>
      <c r="K113" s="519"/>
      <c r="L113" s="522"/>
    </row>
    <row r="114" spans="1:12" ht="50.1" customHeight="1" x14ac:dyDescent="0.25">
      <c r="A114" s="516" t="s">
        <v>262</v>
      </c>
      <c r="B114" s="517" t="s">
        <v>147</v>
      </c>
      <c r="C114" s="518" t="s">
        <v>263</v>
      </c>
      <c r="D114" s="519">
        <v>0.29199999999999998</v>
      </c>
      <c r="E114" s="517">
        <v>1</v>
      </c>
      <c r="F114" s="520"/>
      <c r="G114" s="519" t="s">
        <v>7666</v>
      </c>
      <c r="H114" s="521"/>
      <c r="I114" s="519"/>
      <c r="J114" s="519">
        <v>0.14249999999999999</v>
      </c>
      <c r="K114" s="519"/>
      <c r="L114" s="522"/>
    </row>
    <row r="115" spans="1:12" ht="50.1" customHeight="1" x14ac:dyDescent="0.25">
      <c r="A115" s="516" t="s">
        <v>264</v>
      </c>
      <c r="B115" s="517" t="s">
        <v>147</v>
      </c>
      <c r="C115" s="518" t="s">
        <v>265</v>
      </c>
      <c r="D115" s="519">
        <v>5.0702999999999996</v>
      </c>
      <c r="E115" s="517">
        <v>7.3</v>
      </c>
      <c r="F115" s="520">
        <v>2</v>
      </c>
      <c r="G115" s="519">
        <v>1.3843000000000001</v>
      </c>
      <c r="H115" s="521"/>
      <c r="I115" s="519"/>
      <c r="J115" s="519" t="s">
        <v>7666</v>
      </c>
      <c r="K115" s="519" t="s">
        <v>54</v>
      </c>
      <c r="L115" s="522"/>
    </row>
    <row r="116" spans="1:12" ht="50.1" customHeight="1" x14ac:dyDescent="0.25">
      <c r="A116" s="516" t="s">
        <v>266</v>
      </c>
      <c r="B116" s="517" t="s">
        <v>147</v>
      </c>
      <c r="C116" s="518" t="s">
        <v>267</v>
      </c>
      <c r="D116" s="519">
        <v>1.0833999999999999</v>
      </c>
      <c r="E116" s="517">
        <v>8.6</v>
      </c>
      <c r="F116" s="520">
        <v>3</v>
      </c>
      <c r="G116" s="519">
        <v>0.3569</v>
      </c>
      <c r="H116" s="521">
        <v>17</v>
      </c>
      <c r="I116" s="519">
        <v>8.7099999999999997E-2</v>
      </c>
      <c r="J116" s="519">
        <v>0.1114</v>
      </c>
      <c r="K116" s="519"/>
      <c r="L116" s="522"/>
    </row>
    <row r="117" spans="1:12" ht="50.1" customHeight="1" x14ac:dyDescent="0.25">
      <c r="A117" s="516" t="s">
        <v>268</v>
      </c>
      <c r="B117" s="517" t="s">
        <v>147</v>
      </c>
      <c r="C117" s="518" t="s">
        <v>269</v>
      </c>
      <c r="D117" s="519">
        <v>1.0717000000000001</v>
      </c>
      <c r="E117" s="517">
        <v>8.1</v>
      </c>
      <c r="F117" s="520">
        <v>3</v>
      </c>
      <c r="G117" s="519">
        <v>0.3548</v>
      </c>
      <c r="H117" s="521">
        <v>16</v>
      </c>
      <c r="I117" s="519">
        <v>9.2299999999999993E-2</v>
      </c>
      <c r="J117" s="519">
        <v>0.1173</v>
      </c>
      <c r="K117" s="519"/>
      <c r="L117" s="522"/>
    </row>
    <row r="118" spans="1:12" ht="50.1" customHeight="1" x14ac:dyDescent="0.25">
      <c r="A118" s="516" t="s">
        <v>270</v>
      </c>
      <c r="B118" s="517" t="s">
        <v>147</v>
      </c>
      <c r="C118" s="518" t="s">
        <v>271</v>
      </c>
      <c r="D118" s="519">
        <v>2.8163999999999998</v>
      </c>
      <c r="E118" s="517">
        <v>10.7</v>
      </c>
      <c r="F118" s="520">
        <v>4</v>
      </c>
      <c r="G118" s="519">
        <v>0.67900000000000005</v>
      </c>
      <c r="H118" s="521">
        <v>22</v>
      </c>
      <c r="I118" s="519">
        <v>0.17710000000000001</v>
      </c>
      <c r="J118" s="519">
        <v>0.23139999999999999</v>
      </c>
      <c r="K118" s="519"/>
      <c r="L118" s="522" t="s">
        <v>54</v>
      </c>
    </row>
    <row r="119" spans="1:12" ht="50.1" customHeight="1" x14ac:dyDescent="0.25">
      <c r="A119" s="516" t="s">
        <v>272</v>
      </c>
      <c r="B119" s="517" t="s">
        <v>147</v>
      </c>
      <c r="C119" s="518" t="s">
        <v>273</v>
      </c>
      <c r="D119" s="519">
        <v>1.5358000000000001</v>
      </c>
      <c r="E119" s="517">
        <v>10.4</v>
      </c>
      <c r="F119" s="520">
        <v>3</v>
      </c>
      <c r="G119" s="519">
        <v>0.50629999999999997</v>
      </c>
      <c r="H119" s="521">
        <v>21</v>
      </c>
      <c r="I119" s="519">
        <v>0.10199999999999999</v>
      </c>
      <c r="J119" s="519">
        <v>0.13300000000000001</v>
      </c>
      <c r="K119" s="519"/>
      <c r="L119" s="522" t="s">
        <v>54</v>
      </c>
    </row>
    <row r="120" spans="1:12" ht="50.1" customHeight="1" x14ac:dyDescent="0.25">
      <c r="A120" s="516" t="s">
        <v>274</v>
      </c>
      <c r="B120" s="517" t="s">
        <v>147</v>
      </c>
      <c r="C120" s="518" t="s">
        <v>7126</v>
      </c>
      <c r="D120" s="519">
        <v>1.1188</v>
      </c>
      <c r="E120" s="517">
        <v>3.7</v>
      </c>
      <c r="F120" s="520">
        <v>2</v>
      </c>
      <c r="G120" s="519">
        <v>0.52559999999999996</v>
      </c>
      <c r="H120" s="521">
        <v>7</v>
      </c>
      <c r="I120" s="519">
        <v>0.19989999999999999</v>
      </c>
      <c r="J120" s="519">
        <v>0.22459999999999999</v>
      </c>
      <c r="K120" s="519"/>
      <c r="L120" s="522" t="s">
        <v>54</v>
      </c>
    </row>
    <row r="121" spans="1:12" ht="50.1" customHeight="1" x14ac:dyDescent="0.25">
      <c r="A121" s="516" t="s">
        <v>275</v>
      </c>
      <c r="B121" s="517" t="s">
        <v>147</v>
      </c>
      <c r="C121" s="518" t="s">
        <v>7128</v>
      </c>
      <c r="D121" s="519">
        <v>0.87439999999999996</v>
      </c>
      <c r="E121" s="517">
        <v>5.3</v>
      </c>
      <c r="F121" s="520">
        <v>2</v>
      </c>
      <c r="G121" s="519">
        <v>0.56330000000000002</v>
      </c>
      <c r="H121" s="521">
        <v>11</v>
      </c>
      <c r="I121" s="519">
        <v>0.1132</v>
      </c>
      <c r="J121" s="519">
        <v>0.1361</v>
      </c>
      <c r="K121" s="519"/>
      <c r="L121" s="522" t="s">
        <v>54</v>
      </c>
    </row>
    <row r="122" spans="1:12" ht="50.1" customHeight="1" x14ac:dyDescent="0.25">
      <c r="A122" s="516" t="s">
        <v>276</v>
      </c>
      <c r="B122" s="517" t="s">
        <v>147</v>
      </c>
      <c r="C122" s="518" t="s">
        <v>277</v>
      </c>
      <c r="D122" s="519">
        <v>1.9140999999999999</v>
      </c>
      <c r="E122" s="517">
        <v>17.3</v>
      </c>
      <c r="F122" s="520">
        <v>6</v>
      </c>
      <c r="G122" s="519">
        <v>0.31690000000000002</v>
      </c>
      <c r="H122" s="521">
        <v>31</v>
      </c>
      <c r="I122" s="519">
        <v>7.6799999999999993E-2</v>
      </c>
      <c r="J122" s="519">
        <v>0.1037</v>
      </c>
      <c r="K122" s="519"/>
      <c r="L122" s="522"/>
    </row>
    <row r="123" spans="1:12" ht="50.1" customHeight="1" x14ac:dyDescent="0.25">
      <c r="A123" s="516" t="s">
        <v>278</v>
      </c>
      <c r="B123" s="517" t="s">
        <v>147</v>
      </c>
      <c r="C123" s="518" t="s">
        <v>279</v>
      </c>
      <c r="D123" s="519">
        <v>1.3584000000000001</v>
      </c>
      <c r="E123" s="517">
        <v>12</v>
      </c>
      <c r="F123" s="520">
        <v>4</v>
      </c>
      <c r="G123" s="519">
        <v>0.33800000000000002</v>
      </c>
      <c r="H123" s="521">
        <v>23</v>
      </c>
      <c r="I123" s="519">
        <v>7.8899999999999998E-2</v>
      </c>
      <c r="J123" s="519">
        <v>0.104</v>
      </c>
      <c r="K123" s="519"/>
      <c r="L123" s="522"/>
    </row>
    <row r="124" spans="1:12" ht="50.1" customHeight="1" x14ac:dyDescent="0.25">
      <c r="A124" s="516" t="s">
        <v>280</v>
      </c>
      <c r="B124" s="517" t="s">
        <v>147</v>
      </c>
      <c r="C124" s="518" t="s">
        <v>281</v>
      </c>
      <c r="D124" s="519">
        <v>2.1032000000000002</v>
      </c>
      <c r="E124" s="517">
        <v>16.399999999999999</v>
      </c>
      <c r="F124" s="520">
        <v>5</v>
      </c>
      <c r="G124" s="519">
        <v>0.4168</v>
      </c>
      <c r="H124" s="521">
        <v>30</v>
      </c>
      <c r="I124" s="519">
        <v>8.8999999999999996E-2</v>
      </c>
      <c r="J124" s="519">
        <v>0.11990000000000001</v>
      </c>
      <c r="K124" s="519"/>
      <c r="L124" s="522"/>
    </row>
    <row r="125" spans="1:12" ht="50.1" customHeight="1" x14ac:dyDescent="0.25">
      <c r="A125" s="516" t="s">
        <v>282</v>
      </c>
      <c r="B125" s="517" t="s">
        <v>147</v>
      </c>
      <c r="C125" s="518" t="s">
        <v>283</v>
      </c>
      <c r="D125" s="519">
        <v>1.1598999999999999</v>
      </c>
      <c r="E125" s="517">
        <v>5.0999999999999996</v>
      </c>
      <c r="F125" s="520">
        <v>2</v>
      </c>
      <c r="G125" s="519">
        <v>0.77490000000000003</v>
      </c>
      <c r="H125" s="521">
        <v>11</v>
      </c>
      <c r="I125" s="519">
        <v>0.15820000000000001</v>
      </c>
      <c r="J125" s="519">
        <v>0.1888</v>
      </c>
      <c r="K125" s="519"/>
      <c r="L125" s="522"/>
    </row>
    <row r="126" spans="1:12" ht="50.1" customHeight="1" x14ac:dyDescent="0.25">
      <c r="A126" s="516" t="s">
        <v>284</v>
      </c>
      <c r="B126" s="517" t="s">
        <v>147</v>
      </c>
      <c r="C126" s="518" t="s">
        <v>285</v>
      </c>
      <c r="D126" s="519">
        <v>1.2891999999999999</v>
      </c>
      <c r="E126" s="517">
        <v>7.9</v>
      </c>
      <c r="F126" s="520">
        <v>3</v>
      </c>
      <c r="G126" s="519">
        <v>0.42799999999999999</v>
      </c>
      <c r="H126" s="521">
        <v>15</v>
      </c>
      <c r="I126" s="519">
        <v>0.1139</v>
      </c>
      <c r="J126" s="519">
        <v>0.1444</v>
      </c>
      <c r="K126" s="519"/>
      <c r="L126" s="522"/>
    </row>
    <row r="127" spans="1:12" ht="50.1" customHeight="1" x14ac:dyDescent="0.25">
      <c r="A127" s="516" t="s">
        <v>286</v>
      </c>
      <c r="B127" s="517" t="s">
        <v>147</v>
      </c>
      <c r="C127" s="518" t="s">
        <v>287</v>
      </c>
      <c r="D127" s="519">
        <v>0.92479999999999996</v>
      </c>
      <c r="E127" s="517">
        <v>7.3</v>
      </c>
      <c r="F127" s="520">
        <v>2</v>
      </c>
      <c r="G127" s="519">
        <v>0.66120000000000001</v>
      </c>
      <c r="H127" s="521">
        <v>15</v>
      </c>
      <c r="I127" s="519">
        <v>8.8400000000000006E-2</v>
      </c>
      <c r="J127" s="519">
        <v>0.1111</v>
      </c>
      <c r="K127" s="519"/>
      <c r="L127" s="522"/>
    </row>
    <row r="128" spans="1:12" ht="50.1" customHeight="1" x14ac:dyDescent="0.25">
      <c r="A128" s="516" t="s">
        <v>288</v>
      </c>
      <c r="B128" s="517" t="s">
        <v>147</v>
      </c>
      <c r="C128" s="518" t="s">
        <v>289</v>
      </c>
      <c r="D128" s="519">
        <v>1.6798</v>
      </c>
      <c r="E128" s="517">
        <v>7.2</v>
      </c>
      <c r="F128" s="520"/>
      <c r="G128" s="519" t="s">
        <v>7666</v>
      </c>
      <c r="H128" s="521">
        <v>13</v>
      </c>
      <c r="I128" s="519">
        <v>0.16250000000000001</v>
      </c>
      <c r="J128" s="519">
        <v>0.2039</v>
      </c>
      <c r="K128" s="519"/>
      <c r="L128" s="522"/>
    </row>
    <row r="129" spans="1:12" ht="50.1" customHeight="1" x14ac:dyDescent="0.25">
      <c r="A129" s="516" t="s">
        <v>290</v>
      </c>
      <c r="B129" s="517" t="s">
        <v>147</v>
      </c>
      <c r="C129" s="518" t="s">
        <v>291</v>
      </c>
      <c r="D129" s="519">
        <v>1.5637000000000001</v>
      </c>
      <c r="E129" s="517">
        <v>8.5</v>
      </c>
      <c r="F129" s="520">
        <v>3</v>
      </c>
      <c r="G129" s="519">
        <v>0.51729999999999998</v>
      </c>
      <c r="H129" s="521">
        <v>16</v>
      </c>
      <c r="I129" s="519">
        <v>0.128</v>
      </c>
      <c r="J129" s="519">
        <v>0.1636</v>
      </c>
      <c r="K129" s="519"/>
      <c r="L129" s="522"/>
    </row>
    <row r="130" spans="1:12" ht="50.1" customHeight="1" x14ac:dyDescent="0.25">
      <c r="A130" s="516" t="s">
        <v>292</v>
      </c>
      <c r="B130" s="517" t="s">
        <v>147</v>
      </c>
      <c r="C130" s="518" t="s">
        <v>293</v>
      </c>
      <c r="D130" s="519">
        <v>1.1778999999999999</v>
      </c>
      <c r="E130" s="517">
        <v>6</v>
      </c>
      <c r="F130" s="520">
        <v>2</v>
      </c>
      <c r="G130" s="519">
        <v>0.59309999999999996</v>
      </c>
      <c r="H130" s="521">
        <v>11</v>
      </c>
      <c r="I130" s="519">
        <v>0.1371</v>
      </c>
      <c r="J130" s="519">
        <v>0.1678</v>
      </c>
      <c r="K130" s="519"/>
      <c r="L130" s="522"/>
    </row>
    <row r="131" spans="1:12" ht="50.1" customHeight="1" x14ac:dyDescent="0.25">
      <c r="A131" s="516" t="s">
        <v>294</v>
      </c>
      <c r="B131" s="517" t="s">
        <v>147</v>
      </c>
      <c r="C131" s="518" t="s">
        <v>295</v>
      </c>
      <c r="D131" s="519">
        <v>0.81289999999999996</v>
      </c>
      <c r="E131" s="517">
        <v>5.5</v>
      </c>
      <c r="F131" s="520">
        <v>2</v>
      </c>
      <c r="G131" s="519">
        <v>0.49049999999999999</v>
      </c>
      <c r="H131" s="521">
        <v>11</v>
      </c>
      <c r="I131" s="519">
        <v>0.1031</v>
      </c>
      <c r="J131" s="519">
        <v>0.1244</v>
      </c>
      <c r="K131" s="519"/>
      <c r="L131" s="522"/>
    </row>
    <row r="132" spans="1:12" ht="50.1" customHeight="1" x14ac:dyDescent="0.25">
      <c r="A132" s="516" t="s">
        <v>296</v>
      </c>
      <c r="B132" s="517" t="s">
        <v>147</v>
      </c>
      <c r="C132" s="518" t="s">
        <v>297</v>
      </c>
      <c r="D132" s="519">
        <v>3.1234000000000002</v>
      </c>
      <c r="E132" s="517">
        <v>13.9</v>
      </c>
      <c r="F132" s="520">
        <v>5</v>
      </c>
      <c r="G132" s="519">
        <v>0.61829999999999996</v>
      </c>
      <c r="H132" s="521">
        <v>26</v>
      </c>
      <c r="I132" s="519">
        <v>0.1555</v>
      </c>
      <c r="J132" s="519" t="s">
        <v>7666</v>
      </c>
      <c r="K132" s="519" t="s">
        <v>54</v>
      </c>
      <c r="L132" s="522"/>
    </row>
    <row r="133" spans="1:12" ht="50.1" customHeight="1" x14ac:dyDescent="0.25">
      <c r="A133" s="516" t="s">
        <v>298</v>
      </c>
      <c r="B133" s="517" t="s">
        <v>147</v>
      </c>
      <c r="C133" s="518" t="s">
        <v>299</v>
      </c>
      <c r="D133" s="519">
        <v>2.5880999999999998</v>
      </c>
      <c r="E133" s="517">
        <v>11.4</v>
      </c>
      <c r="F133" s="520">
        <v>4</v>
      </c>
      <c r="G133" s="519">
        <v>0.64139999999999997</v>
      </c>
      <c r="H133" s="521">
        <v>22</v>
      </c>
      <c r="I133" s="519">
        <v>0.15740000000000001</v>
      </c>
      <c r="J133" s="519" t="s">
        <v>7666</v>
      </c>
      <c r="K133" s="519" t="s">
        <v>54</v>
      </c>
      <c r="L133" s="522"/>
    </row>
    <row r="134" spans="1:12" ht="50.1" customHeight="1" x14ac:dyDescent="0.25">
      <c r="A134" s="516" t="s">
        <v>300</v>
      </c>
      <c r="B134" s="517" t="s">
        <v>147</v>
      </c>
      <c r="C134" s="518" t="s">
        <v>301</v>
      </c>
      <c r="D134" s="519">
        <v>2.1269</v>
      </c>
      <c r="E134" s="517">
        <v>10.4</v>
      </c>
      <c r="F134" s="520">
        <v>3</v>
      </c>
      <c r="G134" s="519">
        <v>0.70399999999999996</v>
      </c>
      <c r="H134" s="521">
        <v>19</v>
      </c>
      <c r="I134" s="519">
        <v>0.1419</v>
      </c>
      <c r="J134" s="519">
        <v>0.18490000000000001</v>
      </c>
      <c r="K134" s="519"/>
      <c r="L134" s="522"/>
    </row>
    <row r="135" spans="1:12" ht="50.1" customHeight="1" x14ac:dyDescent="0.25">
      <c r="A135" s="516" t="s">
        <v>302</v>
      </c>
      <c r="B135" s="517" t="s">
        <v>147</v>
      </c>
      <c r="C135" s="518" t="s">
        <v>303</v>
      </c>
      <c r="D135" s="519">
        <v>1.5787</v>
      </c>
      <c r="E135" s="517">
        <v>8.9</v>
      </c>
      <c r="F135" s="520">
        <v>3</v>
      </c>
      <c r="G135" s="519">
        <v>0.52349999999999997</v>
      </c>
      <c r="H135" s="521">
        <v>17</v>
      </c>
      <c r="I135" s="519">
        <v>0.1241</v>
      </c>
      <c r="J135" s="519">
        <v>0.1593</v>
      </c>
      <c r="K135" s="519"/>
      <c r="L135" s="522"/>
    </row>
    <row r="136" spans="1:12" ht="50.1" customHeight="1" x14ac:dyDescent="0.25">
      <c r="A136" s="516" t="s">
        <v>304</v>
      </c>
      <c r="B136" s="517" t="s">
        <v>147</v>
      </c>
      <c r="C136" s="518" t="s">
        <v>305</v>
      </c>
      <c r="D136" s="519">
        <v>1.6167</v>
      </c>
      <c r="E136" s="517">
        <v>10.5</v>
      </c>
      <c r="F136" s="520">
        <v>3</v>
      </c>
      <c r="G136" s="519">
        <v>0.53410000000000002</v>
      </c>
      <c r="H136" s="521">
        <v>20</v>
      </c>
      <c r="I136" s="519">
        <v>0.1069</v>
      </c>
      <c r="J136" s="519">
        <v>0.1394</v>
      </c>
      <c r="K136" s="519"/>
      <c r="L136" s="522"/>
    </row>
    <row r="137" spans="1:12" ht="50.1" customHeight="1" x14ac:dyDescent="0.25">
      <c r="A137" s="516" t="s">
        <v>306</v>
      </c>
      <c r="B137" s="517" t="s">
        <v>147</v>
      </c>
      <c r="C137" s="518" t="s">
        <v>307</v>
      </c>
      <c r="D137" s="519">
        <v>1.2137</v>
      </c>
      <c r="E137" s="517">
        <v>8.9</v>
      </c>
      <c r="F137" s="520">
        <v>3</v>
      </c>
      <c r="G137" s="519">
        <v>0.40079999999999999</v>
      </c>
      <c r="H137" s="521">
        <v>17</v>
      </c>
      <c r="I137" s="519">
        <v>9.4500000000000001E-2</v>
      </c>
      <c r="J137" s="519">
        <v>0.12139999999999999</v>
      </c>
      <c r="K137" s="519"/>
      <c r="L137" s="522"/>
    </row>
    <row r="138" spans="1:12" ht="50.1" customHeight="1" x14ac:dyDescent="0.25">
      <c r="A138" s="516" t="s">
        <v>308</v>
      </c>
      <c r="B138" s="517" t="s">
        <v>147</v>
      </c>
      <c r="C138" s="518" t="s">
        <v>309</v>
      </c>
      <c r="D138" s="519">
        <v>1.0084</v>
      </c>
      <c r="E138" s="517">
        <v>2.5</v>
      </c>
      <c r="F138" s="520"/>
      <c r="G138" s="519" t="s">
        <v>7666</v>
      </c>
      <c r="H138" s="521"/>
      <c r="I138" s="519"/>
      <c r="J138" s="519" t="s">
        <v>7666</v>
      </c>
      <c r="K138" s="519" t="s">
        <v>54</v>
      </c>
      <c r="L138" s="522"/>
    </row>
    <row r="139" spans="1:12" ht="50.1" customHeight="1" x14ac:dyDescent="0.25">
      <c r="A139" s="516" t="s">
        <v>310</v>
      </c>
      <c r="B139" s="517" t="s">
        <v>147</v>
      </c>
      <c r="C139" s="518" t="s">
        <v>311</v>
      </c>
      <c r="D139" s="519">
        <v>0.79420000000000002</v>
      </c>
      <c r="E139" s="517">
        <v>2.4</v>
      </c>
      <c r="F139" s="520"/>
      <c r="G139" s="519" t="s">
        <v>7666</v>
      </c>
      <c r="H139" s="521"/>
      <c r="I139" s="519"/>
      <c r="J139" s="519" t="s">
        <v>7666</v>
      </c>
      <c r="K139" s="519" t="s">
        <v>54</v>
      </c>
      <c r="L139" s="522"/>
    </row>
    <row r="140" spans="1:12" ht="50.1" customHeight="1" x14ac:dyDescent="0.25">
      <c r="A140" s="516" t="s">
        <v>312</v>
      </c>
      <c r="B140" s="517" t="s">
        <v>147</v>
      </c>
      <c r="C140" s="518" t="s">
        <v>313</v>
      </c>
      <c r="D140" s="519">
        <v>0.36630000000000001</v>
      </c>
      <c r="E140" s="517">
        <v>1</v>
      </c>
      <c r="F140" s="520"/>
      <c r="G140" s="519" t="s">
        <v>7666</v>
      </c>
      <c r="H140" s="521"/>
      <c r="I140" s="519"/>
      <c r="J140" s="519">
        <v>0.18110000000000001</v>
      </c>
      <c r="K140" s="519"/>
      <c r="L140" s="522"/>
    </row>
    <row r="141" spans="1:12" ht="50.1" customHeight="1" x14ac:dyDescent="0.25">
      <c r="A141" s="516" t="s">
        <v>314</v>
      </c>
      <c r="B141" s="517" t="s">
        <v>147</v>
      </c>
      <c r="C141" s="518" t="s">
        <v>315</v>
      </c>
      <c r="D141" s="519">
        <v>2.927</v>
      </c>
      <c r="E141" s="517">
        <v>15</v>
      </c>
      <c r="F141" s="520">
        <v>5</v>
      </c>
      <c r="G141" s="519">
        <v>0.57799999999999996</v>
      </c>
      <c r="H141" s="521">
        <v>29</v>
      </c>
      <c r="I141" s="519">
        <v>0.13489999999999999</v>
      </c>
      <c r="J141" s="519">
        <v>0.18060000000000001</v>
      </c>
      <c r="K141" s="519"/>
      <c r="L141" s="522"/>
    </row>
    <row r="142" spans="1:12" ht="50.1" customHeight="1" x14ac:dyDescent="0.25">
      <c r="A142" s="516" t="s">
        <v>316</v>
      </c>
      <c r="B142" s="517" t="s">
        <v>147</v>
      </c>
      <c r="C142" s="518" t="s">
        <v>317</v>
      </c>
      <c r="D142" s="519">
        <v>1.4733000000000001</v>
      </c>
      <c r="E142" s="517">
        <v>10.199999999999999</v>
      </c>
      <c r="F142" s="520">
        <v>3</v>
      </c>
      <c r="G142" s="519">
        <v>0.4879</v>
      </c>
      <c r="H142" s="521">
        <v>21</v>
      </c>
      <c r="I142" s="519">
        <v>0.10050000000000001</v>
      </c>
      <c r="J142" s="519">
        <v>0.13070000000000001</v>
      </c>
      <c r="K142" s="519"/>
      <c r="L142" s="522"/>
    </row>
    <row r="143" spans="1:12" ht="50.1" customHeight="1" x14ac:dyDescent="0.25">
      <c r="A143" s="516" t="s">
        <v>318</v>
      </c>
      <c r="B143" s="517" t="s">
        <v>147</v>
      </c>
      <c r="C143" s="518" t="s">
        <v>319</v>
      </c>
      <c r="D143" s="519">
        <v>1.2039</v>
      </c>
      <c r="E143" s="517">
        <v>9</v>
      </c>
      <c r="F143" s="520">
        <v>3</v>
      </c>
      <c r="G143" s="519">
        <v>0.39589999999999997</v>
      </c>
      <c r="H143" s="521">
        <v>18</v>
      </c>
      <c r="I143" s="519">
        <v>9.2799999999999994E-2</v>
      </c>
      <c r="J143" s="519">
        <v>0.1193</v>
      </c>
      <c r="K143" s="519"/>
      <c r="L143" s="522"/>
    </row>
    <row r="144" spans="1:12" ht="50.1" customHeight="1" x14ac:dyDescent="0.25">
      <c r="A144" s="516" t="s">
        <v>320</v>
      </c>
      <c r="B144" s="517" t="s">
        <v>147</v>
      </c>
      <c r="C144" s="518" t="s">
        <v>321</v>
      </c>
      <c r="D144" s="519">
        <v>0.79090000000000005</v>
      </c>
      <c r="E144" s="517">
        <v>5.9</v>
      </c>
      <c r="F144" s="520">
        <v>2</v>
      </c>
      <c r="G144" s="519">
        <v>0.50690000000000002</v>
      </c>
      <c r="H144" s="521">
        <v>12</v>
      </c>
      <c r="I144" s="519">
        <v>9.2799999999999994E-2</v>
      </c>
      <c r="J144" s="519">
        <v>0.1134</v>
      </c>
      <c r="K144" s="519"/>
      <c r="L144" s="522"/>
    </row>
    <row r="145" spans="1:12" ht="50.1" customHeight="1" x14ac:dyDescent="0.25">
      <c r="A145" s="516" t="s">
        <v>322</v>
      </c>
      <c r="B145" s="517" t="s">
        <v>147</v>
      </c>
      <c r="C145" s="518" t="s">
        <v>323</v>
      </c>
      <c r="D145" s="519">
        <v>1.4189000000000001</v>
      </c>
      <c r="E145" s="517">
        <v>7.2</v>
      </c>
      <c r="F145" s="520">
        <v>2</v>
      </c>
      <c r="G145" s="519">
        <v>1.0085</v>
      </c>
      <c r="H145" s="521">
        <v>15</v>
      </c>
      <c r="I145" s="519">
        <v>0.1363</v>
      </c>
      <c r="J145" s="519">
        <v>0.17100000000000001</v>
      </c>
      <c r="K145" s="519"/>
      <c r="L145" s="522"/>
    </row>
    <row r="146" spans="1:12" ht="50.1" customHeight="1" x14ac:dyDescent="0.25">
      <c r="A146" s="516" t="s">
        <v>324</v>
      </c>
      <c r="B146" s="517" t="s">
        <v>147</v>
      </c>
      <c r="C146" s="518" t="s">
        <v>325</v>
      </c>
      <c r="D146" s="519">
        <v>1.6281000000000001</v>
      </c>
      <c r="E146" s="517">
        <v>10.1</v>
      </c>
      <c r="F146" s="520">
        <v>3</v>
      </c>
      <c r="G146" s="519">
        <v>0.5403</v>
      </c>
      <c r="H146" s="521">
        <v>21</v>
      </c>
      <c r="I146" s="519">
        <v>0.1125</v>
      </c>
      <c r="J146" s="519">
        <v>0.14630000000000001</v>
      </c>
      <c r="K146" s="519"/>
      <c r="L146" s="522"/>
    </row>
    <row r="147" spans="1:12" ht="50.1" customHeight="1" x14ac:dyDescent="0.25">
      <c r="A147" s="516" t="s">
        <v>326</v>
      </c>
      <c r="B147" s="517" t="s">
        <v>147</v>
      </c>
      <c r="C147" s="518" t="s">
        <v>327</v>
      </c>
      <c r="D147" s="519">
        <v>1.1786000000000001</v>
      </c>
      <c r="E147" s="517">
        <v>7.7</v>
      </c>
      <c r="F147" s="520">
        <v>3</v>
      </c>
      <c r="G147" s="519">
        <v>0.3921</v>
      </c>
      <c r="H147" s="521">
        <v>15</v>
      </c>
      <c r="I147" s="519">
        <v>0.1069</v>
      </c>
      <c r="J147" s="519">
        <v>0.13519999999999999</v>
      </c>
      <c r="K147" s="519"/>
      <c r="L147" s="522"/>
    </row>
    <row r="148" spans="1:12" ht="50.1" customHeight="1" x14ac:dyDescent="0.25">
      <c r="A148" s="516" t="s">
        <v>328</v>
      </c>
      <c r="B148" s="517" t="s">
        <v>147</v>
      </c>
      <c r="C148" s="518" t="s">
        <v>329</v>
      </c>
      <c r="D148" s="519">
        <v>0.55930000000000002</v>
      </c>
      <c r="E148" s="517">
        <v>2.6</v>
      </c>
      <c r="F148" s="520">
        <v>2</v>
      </c>
      <c r="G148" s="519">
        <v>0.252</v>
      </c>
      <c r="H148" s="521">
        <v>4</v>
      </c>
      <c r="I148" s="519">
        <v>0.1479</v>
      </c>
      <c r="J148" s="519">
        <v>0.15279999999999999</v>
      </c>
      <c r="K148" s="519"/>
      <c r="L148" s="522"/>
    </row>
    <row r="149" spans="1:12" ht="50.1" customHeight="1" x14ac:dyDescent="0.25">
      <c r="A149" s="516" t="s">
        <v>330</v>
      </c>
      <c r="B149" s="517" t="s">
        <v>147</v>
      </c>
      <c r="C149" s="518" t="s">
        <v>331</v>
      </c>
      <c r="D149" s="519">
        <v>0.62960000000000005</v>
      </c>
      <c r="E149" s="517">
        <v>3.3</v>
      </c>
      <c r="F149" s="520">
        <v>2</v>
      </c>
      <c r="G149" s="519">
        <v>0.36430000000000001</v>
      </c>
      <c r="H149" s="521">
        <v>6</v>
      </c>
      <c r="I149" s="519">
        <v>0.1318</v>
      </c>
      <c r="J149" s="519">
        <v>0.1447</v>
      </c>
      <c r="K149" s="519"/>
      <c r="L149" s="522"/>
    </row>
    <row r="150" spans="1:12" ht="50.1" customHeight="1" x14ac:dyDescent="0.25">
      <c r="A150" s="516" t="s">
        <v>332</v>
      </c>
      <c r="B150" s="517" t="s">
        <v>147</v>
      </c>
      <c r="C150" s="518" t="s">
        <v>333</v>
      </c>
      <c r="D150" s="519">
        <v>1.6047</v>
      </c>
      <c r="E150" s="517">
        <v>8.1</v>
      </c>
      <c r="F150" s="520">
        <v>3</v>
      </c>
      <c r="G150" s="519">
        <v>0.52880000000000005</v>
      </c>
      <c r="H150" s="521">
        <v>19</v>
      </c>
      <c r="I150" s="519">
        <v>0.13719999999999999</v>
      </c>
      <c r="J150" s="519">
        <v>0.1744</v>
      </c>
      <c r="K150" s="519"/>
      <c r="L150" s="522"/>
    </row>
    <row r="151" spans="1:12" ht="50.1" customHeight="1" x14ac:dyDescent="0.25">
      <c r="A151" s="516" t="s">
        <v>334</v>
      </c>
      <c r="B151" s="517" t="s">
        <v>147</v>
      </c>
      <c r="C151" s="518" t="s">
        <v>335</v>
      </c>
      <c r="D151" s="519">
        <v>1.6984999999999999</v>
      </c>
      <c r="E151" s="517">
        <v>9.6999999999999993</v>
      </c>
      <c r="F151" s="520">
        <v>3</v>
      </c>
      <c r="G151" s="519">
        <v>0.56100000000000005</v>
      </c>
      <c r="H151" s="521">
        <v>21</v>
      </c>
      <c r="I151" s="519">
        <v>0.12139999999999999</v>
      </c>
      <c r="J151" s="519">
        <v>0.15720000000000001</v>
      </c>
      <c r="K151" s="519"/>
      <c r="L151" s="522"/>
    </row>
    <row r="152" spans="1:12" ht="50.1" customHeight="1" x14ac:dyDescent="0.25">
      <c r="A152" s="516" t="s">
        <v>336</v>
      </c>
      <c r="B152" s="517" t="s">
        <v>147</v>
      </c>
      <c r="C152" s="518" t="s">
        <v>337</v>
      </c>
      <c r="D152" s="519">
        <v>1.4883</v>
      </c>
      <c r="E152" s="517">
        <v>9.5</v>
      </c>
      <c r="F152" s="520">
        <v>3</v>
      </c>
      <c r="G152" s="519">
        <v>0.48949999999999999</v>
      </c>
      <c r="H152" s="521">
        <v>20</v>
      </c>
      <c r="I152" s="519">
        <v>0.10879999999999999</v>
      </c>
      <c r="J152" s="519">
        <v>0.14050000000000001</v>
      </c>
      <c r="K152" s="519"/>
      <c r="L152" s="522"/>
    </row>
    <row r="153" spans="1:12" ht="50.1" customHeight="1" x14ac:dyDescent="0.25">
      <c r="A153" s="516" t="s">
        <v>338</v>
      </c>
      <c r="B153" s="517" t="s">
        <v>147</v>
      </c>
      <c r="C153" s="518" t="s">
        <v>339</v>
      </c>
      <c r="D153" s="519">
        <v>0.87129999999999996</v>
      </c>
      <c r="E153" s="517">
        <v>5.5</v>
      </c>
      <c r="F153" s="520"/>
      <c r="G153" s="519" t="s">
        <v>7666</v>
      </c>
      <c r="H153" s="521">
        <v>12</v>
      </c>
      <c r="I153" s="519">
        <v>0.11</v>
      </c>
      <c r="J153" s="519">
        <v>0.13300000000000001</v>
      </c>
      <c r="K153" s="519"/>
      <c r="L153" s="522"/>
    </row>
    <row r="154" spans="1:12" ht="50.1" customHeight="1" x14ac:dyDescent="0.25">
      <c r="A154" s="516" t="s">
        <v>340</v>
      </c>
      <c r="B154" s="517" t="s">
        <v>147</v>
      </c>
      <c r="C154" s="518" t="s">
        <v>7129</v>
      </c>
      <c r="D154" s="519">
        <v>0.80159999999999998</v>
      </c>
      <c r="E154" s="517">
        <v>4.4000000000000004</v>
      </c>
      <c r="F154" s="520">
        <v>2</v>
      </c>
      <c r="G154" s="519">
        <v>0.49530000000000002</v>
      </c>
      <c r="H154" s="521">
        <v>9</v>
      </c>
      <c r="I154" s="519">
        <v>0.12609999999999999</v>
      </c>
      <c r="J154" s="519">
        <v>0.1469</v>
      </c>
      <c r="K154" s="519"/>
      <c r="L154" s="522"/>
    </row>
    <row r="155" spans="1:12" ht="50.1" customHeight="1" x14ac:dyDescent="0.25">
      <c r="A155" s="516" t="s">
        <v>341</v>
      </c>
      <c r="B155" s="517" t="s">
        <v>147</v>
      </c>
      <c r="C155" s="518" t="s">
        <v>7130</v>
      </c>
      <c r="D155" s="519">
        <v>0.67689999999999995</v>
      </c>
      <c r="E155" s="517">
        <v>4.4000000000000004</v>
      </c>
      <c r="F155" s="520">
        <v>2</v>
      </c>
      <c r="G155" s="519">
        <v>0.41670000000000001</v>
      </c>
      <c r="H155" s="521">
        <v>9</v>
      </c>
      <c r="I155" s="519">
        <v>0.1072</v>
      </c>
      <c r="J155" s="519">
        <v>0.12479999999999999</v>
      </c>
      <c r="K155" s="519"/>
      <c r="L155" s="522"/>
    </row>
    <row r="156" spans="1:12" ht="50.1" customHeight="1" x14ac:dyDescent="0.25">
      <c r="A156" s="516" t="s">
        <v>342</v>
      </c>
      <c r="B156" s="517" t="s">
        <v>147</v>
      </c>
      <c r="C156" s="518" t="s">
        <v>343</v>
      </c>
      <c r="D156" s="519">
        <v>0.63880000000000003</v>
      </c>
      <c r="E156" s="517">
        <v>3.8</v>
      </c>
      <c r="F156" s="520">
        <v>2</v>
      </c>
      <c r="G156" s="519">
        <v>0.35780000000000001</v>
      </c>
      <c r="H156" s="521">
        <v>7</v>
      </c>
      <c r="I156" s="519">
        <v>0.11849999999999999</v>
      </c>
      <c r="J156" s="519">
        <v>0.13370000000000001</v>
      </c>
      <c r="K156" s="519"/>
      <c r="L156" s="522"/>
    </row>
    <row r="157" spans="1:12" ht="50.1" customHeight="1" x14ac:dyDescent="0.25">
      <c r="A157" s="516" t="s">
        <v>344</v>
      </c>
      <c r="B157" s="517" t="s">
        <v>147</v>
      </c>
      <c r="C157" s="518" t="s">
        <v>345</v>
      </c>
      <c r="D157" s="519">
        <v>1.5959000000000001</v>
      </c>
      <c r="E157" s="517">
        <v>8.6999999999999993</v>
      </c>
      <c r="F157" s="520">
        <v>3</v>
      </c>
      <c r="G157" s="519">
        <v>0.52710000000000001</v>
      </c>
      <c r="H157" s="521">
        <v>18</v>
      </c>
      <c r="I157" s="519">
        <v>0.12759999999999999</v>
      </c>
      <c r="J157" s="519">
        <v>0.16339999999999999</v>
      </c>
      <c r="K157" s="519"/>
      <c r="L157" s="522"/>
    </row>
    <row r="158" spans="1:12" ht="50.1" customHeight="1" x14ac:dyDescent="0.25">
      <c r="A158" s="516" t="s">
        <v>346</v>
      </c>
      <c r="B158" s="517" t="s">
        <v>147</v>
      </c>
      <c r="C158" s="518" t="s">
        <v>347</v>
      </c>
      <c r="D158" s="519">
        <v>1.1879999999999999</v>
      </c>
      <c r="E158" s="517">
        <v>6.9</v>
      </c>
      <c r="F158" s="520">
        <v>2</v>
      </c>
      <c r="G158" s="519">
        <v>0.87729999999999997</v>
      </c>
      <c r="H158" s="521">
        <v>15</v>
      </c>
      <c r="I158" s="519">
        <v>0.11890000000000001</v>
      </c>
      <c r="J158" s="519">
        <v>0.1484</v>
      </c>
      <c r="K158" s="519"/>
      <c r="L158" s="522"/>
    </row>
    <row r="159" spans="1:12" ht="50.1" customHeight="1" x14ac:dyDescent="0.25">
      <c r="A159" s="516" t="s">
        <v>348</v>
      </c>
      <c r="B159" s="517" t="s">
        <v>147</v>
      </c>
      <c r="C159" s="518" t="s">
        <v>349</v>
      </c>
      <c r="D159" s="519">
        <v>0.70960000000000001</v>
      </c>
      <c r="E159" s="517">
        <v>4.2</v>
      </c>
      <c r="F159" s="520">
        <v>2</v>
      </c>
      <c r="G159" s="519">
        <v>0.40250000000000002</v>
      </c>
      <c r="H159" s="521">
        <v>9</v>
      </c>
      <c r="I159" s="519">
        <v>0.1137</v>
      </c>
      <c r="J159" s="519">
        <v>0.13139999999999999</v>
      </c>
      <c r="K159" s="519"/>
      <c r="L159" s="522"/>
    </row>
    <row r="160" spans="1:12" ht="50.1" customHeight="1" x14ac:dyDescent="0.25">
      <c r="A160" s="516" t="s">
        <v>350</v>
      </c>
      <c r="B160" s="517" t="s">
        <v>147</v>
      </c>
      <c r="C160" s="518" t="s">
        <v>351</v>
      </c>
      <c r="D160" s="519">
        <v>0.35260000000000002</v>
      </c>
      <c r="E160" s="517">
        <v>2.2999999999999998</v>
      </c>
      <c r="F160" s="520">
        <v>2</v>
      </c>
      <c r="G160" s="519">
        <v>0.1416</v>
      </c>
      <c r="H160" s="521">
        <v>4</v>
      </c>
      <c r="I160" s="519">
        <v>0.1043</v>
      </c>
      <c r="J160" s="519">
        <v>0.1062</v>
      </c>
      <c r="K160" s="519"/>
      <c r="L160" s="522"/>
    </row>
    <row r="161" spans="1:12" ht="50.1" customHeight="1" x14ac:dyDescent="0.25">
      <c r="A161" s="516" t="s">
        <v>352</v>
      </c>
      <c r="B161" s="517" t="s">
        <v>147</v>
      </c>
      <c r="C161" s="518" t="s">
        <v>353</v>
      </c>
      <c r="D161" s="519">
        <v>1.6778</v>
      </c>
      <c r="E161" s="517">
        <v>7.7</v>
      </c>
      <c r="F161" s="520">
        <v>3</v>
      </c>
      <c r="G161" s="519">
        <v>0.54990000000000006</v>
      </c>
      <c r="H161" s="521">
        <v>18</v>
      </c>
      <c r="I161" s="519">
        <v>0.14910000000000001</v>
      </c>
      <c r="J161" s="519">
        <v>0.18859999999999999</v>
      </c>
      <c r="K161" s="519"/>
      <c r="L161" s="522"/>
    </row>
    <row r="162" spans="1:12" ht="50.1" customHeight="1" x14ac:dyDescent="0.25">
      <c r="A162" s="516" t="s">
        <v>354</v>
      </c>
      <c r="B162" s="517" t="s">
        <v>147</v>
      </c>
      <c r="C162" s="518" t="s">
        <v>355</v>
      </c>
      <c r="D162" s="519">
        <v>0.87470000000000003</v>
      </c>
      <c r="E162" s="517">
        <v>5.9</v>
      </c>
      <c r="F162" s="520">
        <v>2</v>
      </c>
      <c r="G162" s="519">
        <v>0.55210000000000004</v>
      </c>
      <c r="H162" s="521">
        <v>13</v>
      </c>
      <c r="I162" s="519">
        <v>0.1024</v>
      </c>
      <c r="J162" s="519">
        <v>0.12509999999999999</v>
      </c>
      <c r="K162" s="519"/>
      <c r="L162" s="522"/>
    </row>
    <row r="163" spans="1:12" ht="50.1" customHeight="1" x14ac:dyDescent="0.25">
      <c r="A163" s="516" t="s">
        <v>356</v>
      </c>
      <c r="B163" s="517" t="s">
        <v>147</v>
      </c>
      <c r="C163" s="518" t="s">
        <v>357</v>
      </c>
      <c r="D163" s="519">
        <v>0.52180000000000004</v>
      </c>
      <c r="E163" s="517">
        <v>4</v>
      </c>
      <c r="F163" s="520">
        <v>2</v>
      </c>
      <c r="G163" s="519">
        <v>0.29370000000000002</v>
      </c>
      <c r="H163" s="521">
        <v>8</v>
      </c>
      <c r="I163" s="519">
        <v>8.9099999999999999E-2</v>
      </c>
      <c r="J163" s="519">
        <v>0.1017</v>
      </c>
      <c r="K163" s="519"/>
      <c r="L163" s="522"/>
    </row>
    <row r="164" spans="1:12" ht="50.1" customHeight="1" x14ac:dyDescent="0.25">
      <c r="A164" s="516" t="s">
        <v>358</v>
      </c>
      <c r="B164" s="517" t="s">
        <v>147</v>
      </c>
      <c r="C164" s="518" t="s">
        <v>359</v>
      </c>
      <c r="D164" s="519">
        <v>1.538</v>
      </c>
      <c r="E164" s="517">
        <v>9.6999999999999993</v>
      </c>
      <c r="F164" s="520">
        <v>3</v>
      </c>
      <c r="G164" s="519">
        <v>0.50749999999999995</v>
      </c>
      <c r="H164" s="521">
        <v>18</v>
      </c>
      <c r="I164" s="519">
        <v>0.1099</v>
      </c>
      <c r="J164" s="519">
        <v>0.14230000000000001</v>
      </c>
      <c r="K164" s="519"/>
      <c r="L164" s="522"/>
    </row>
    <row r="165" spans="1:12" ht="50.1" customHeight="1" x14ac:dyDescent="0.25">
      <c r="A165" s="516" t="s">
        <v>360</v>
      </c>
      <c r="B165" s="517" t="s">
        <v>147</v>
      </c>
      <c r="C165" s="518" t="s">
        <v>361</v>
      </c>
      <c r="D165" s="519">
        <v>1.9556</v>
      </c>
      <c r="E165" s="517">
        <v>15.4</v>
      </c>
      <c r="F165" s="520">
        <v>5</v>
      </c>
      <c r="G165" s="519">
        <v>0.38869999999999999</v>
      </c>
      <c r="H165" s="521">
        <v>28</v>
      </c>
      <c r="I165" s="519">
        <v>8.8599999999999998E-2</v>
      </c>
      <c r="J165" s="519">
        <v>0.1188</v>
      </c>
      <c r="K165" s="519"/>
      <c r="L165" s="522"/>
    </row>
    <row r="166" spans="1:12" ht="50.1" customHeight="1" x14ac:dyDescent="0.25">
      <c r="A166" s="516" t="s">
        <v>362</v>
      </c>
      <c r="B166" s="517" t="s">
        <v>147</v>
      </c>
      <c r="C166" s="518" t="s">
        <v>363</v>
      </c>
      <c r="D166" s="519">
        <v>1.2813000000000001</v>
      </c>
      <c r="E166" s="517">
        <v>8.9</v>
      </c>
      <c r="F166" s="520">
        <v>3</v>
      </c>
      <c r="G166" s="519">
        <v>0.41949999999999998</v>
      </c>
      <c r="H166" s="521">
        <v>18</v>
      </c>
      <c r="I166" s="519">
        <v>9.9000000000000005E-2</v>
      </c>
      <c r="J166" s="519">
        <v>0.12709999999999999</v>
      </c>
      <c r="K166" s="519"/>
      <c r="L166" s="522"/>
    </row>
    <row r="167" spans="1:12" ht="50.1" customHeight="1" x14ac:dyDescent="0.25">
      <c r="A167" s="516" t="s">
        <v>364</v>
      </c>
      <c r="B167" s="517" t="s">
        <v>147</v>
      </c>
      <c r="C167" s="518" t="s">
        <v>365</v>
      </c>
      <c r="D167" s="519">
        <v>1.0065999999999999</v>
      </c>
      <c r="E167" s="517">
        <v>7.1</v>
      </c>
      <c r="F167" s="520">
        <v>2</v>
      </c>
      <c r="G167" s="519">
        <v>0.65029999999999999</v>
      </c>
      <c r="H167" s="521">
        <v>16</v>
      </c>
      <c r="I167" s="519">
        <v>9.74E-2</v>
      </c>
      <c r="J167" s="519">
        <v>0.12189999999999999</v>
      </c>
      <c r="K167" s="519"/>
      <c r="L167" s="522"/>
    </row>
    <row r="168" spans="1:12" ht="50.1" customHeight="1" x14ac:dyDescent="0.25">
      <c r="A168" s="516" t="s">
        <v>366</v>
      </c>
      <c r="B168" s="517" t="s">
        <v>147</v>
      </c>
      <c r="C168" s="518" t="s">
        <v>367</v>
      </c>
      <c r="D168" s="519">
        <v>0.90339999999999998</v>
      </c>
      <c r="E168" s="517">
        <v>6.4</v>
      </c>
      <c r="F168" s="520">
        <v>2</v>
      </c>
      <c r="G168" s="519">
        <v>0.5988</v>
      </c>
      <c r="H168" s="521">
        <v>14</v>
      </c>
      <c r="I168" s="519">
        <v>9.8100000000000007E-2</v>
      </c>
      <c r="J168" s="519">
        <v>0.1212</v>
      </c>
      <c r="K168" s="519"/>
      <c r="L168" s="522"/>
    </row>
    <row r="169" spans="1:12" ht="50.1" customHeight="1" x14ac:dyDescent="0.25">
      <c r="A169" s="516" t="s">
        <v>368</v>
      </c>
      <c r="B169" s="517" t="s">
        <v>147</v>
      </c>
      <c r="C169" s="518" t="s">
        <v>369</v>
      </c>
      <c r="D169" s="519">
        <v>1.0310999999999999</v>
      </c>
      <c r="E169" s="517">
        <v>6.7</v>
      </c>
      <c r="F169" s="520">
        <v>2</v>
      </c>
      <c r="G169" s="519">
        <v>0.5141</v>
      </c>
      <c r="H169" s="521">
        <v>15</v>
      </c>
      <c r="I169" s="519">
        <v>0.1079</v>
      </c>
      <c r="J169" s="519">
        <v>0.13400000000000001</v>
      </c>
      <c r="K169" s="519"/>
      <c r="L169" s="522"/>
    </row>
    <row r="170" spans="1:12" ht="30" customHeight="1" x14ac:dyDescent="0.25">
      <c r="A170" s="523" t="s">
        <v>7668</v>
      </c>
      <c r="B170" s="524"/>
      <c r="C170" s="524"/>
      <c r="D170" s="524"/>
      <c r="E170" s="524"/>
      <c r="F170" s="524"/>
      <c r="G170" s="524"/>
      <c r="H170" s="524"/>
      <c r="I170" s="524"/>
      <c r="J170" s="524"/>
      <c r="K170" s="524"/>
      <c r="L170" s="525"/>
    </row>
    <row r="171" spans="1:12" ht="50.1" customHeight="1" x14ac:dyDescent="0.25">
      <c r="A171" s="516" t="s">
        <v>370</v>
      </c>
      <c r="B171" s="517" t="s">
        <v>52</v>
      </c>
      <c r="C171" s="518" t="s">
        <v>371</v>
      </c>
      <c r="D171" s="519">
        <v>2.0224000000000002</v>
      </c>
      <c r="E171" s="517">
        <v>8.1999999999999993</v>
      </c>
      <c r="F171" s="520">
        <v>3</v>
      </c>
      <c r="G171" s="519">
        <v>0.31859999999999999</v>
      </c>
      <c r="H171" s="521">
        <v>15</v>
      </c>
      <c r="I171" s="519">
        <v>8.1699999999999995E-2</v>
      </c>
      <c r="J171" s="519">
        <v>0.104</v>
      </c>
      <c r="K171" s="519"/>
      <c r="L171" s="522"/>
    </row>
    <row r="172" spans="1:12" ht="50.1" customHeight="1" x14ac:dyDescent="0.25">
      <c r="A172" s="516" t="s">
        <v>372</v>
      </c>
      <c r="B172" s="517" t="s">
        <v>52</v>
      </c>
      <c r="C172" s="518" t="s">
        <v>373</v>
      </c>
      <c r="D172" s="519">
        <v>1.1961999999999999</v>
      </c>
      <c r="E172" s="517">
        <v>6.7</v>
      </c>
      <c r="F172" s="520">
        <v>2</v>
      </c>
      <c r="G172" s="519">
        <v>0.66700000000000004</v>
      </c>
      <c r="H172" s="521">
        <v>15</v>
      </c>
      <c r="I172" s="519">
        <v>7.8100000000000003E-2</v>
      </c>
      <c r="J172" s="519">
        <v>9.7100000000000006E-2</v>
      </c>
      <c r="K172" s="519"/>
      <c r="L172" s="522"/>
    </row>
    <row r="173" spans="1:12" ht="50.1" customHeight="1" x14ac:dyDescent="0.25">
      <c r="A173" s="516" t="s">
        <v>374</v>
      </c>
      <c r="B173" s="517" t="s">
        <v>52</v>
      </c>
      <c r="C173" s="518" t="s">
        <v>375</v>
      </c>
      <c r="D173" s="519">
        <v>1.7325999999999999</v>
      </c>
      <c r="E173" s="517">
        <v>7.3</v>
      </c>
      <c r="F173" s="520">
        <v>2</v>
      </c>
      <c r="G173" s="519">
        <v>0.48409999999999997</v>
      </c>
      <c r="H173" s="521">
        <v>15</v>
      </c>
      <c r="I173" s="519">
        <v>0.17249999999999999</v>
      </c>
      <c r="J173" s="519">
        <v>0.11700000000000001</v>
      </c>
      <c r="K173" s="519"/>
      <c r="L173" s="522" t="s">
        <v>54</v>
      </c>
    </row>
    <row r="174" spans="1:12" ht="50.1" customHeight="1" x14ac:dyDescent="0.25">
      <c r="A174" s="516" t="s">
        <v>376</v>
      </c>
      <c r="B174" s="517" t="s">
        <v>52</v>
      </c>
      <c r="C174" s="518" t="s">
        <v>377</v>
      </c>
      <c r="D174" s="519">
        <v>1.1015999999999999</v>
      </c>
      <c r="E174" s="517">
        <v>4.4000000000000004</v>
      </c>
      <c r="F174" s="520">
        <v>2</v>
      </c>
      <c r="G174" s="519">
        <v>0.56620000000000004</v>
      </c>
      <c r="H174" s="521">
        <v>10</v>
      </c>
      <c r="I174" s="519">
        <v>9.06E-2</v>
      </c>
      <c r="J174" s="519">
        <v>0.1056</v>
      </c>
      <c r="K174" s="519"/>
      <c r="L174" s="522"/>
    </row>
    <row r="175" spans="1:12" ht="50.1" customHeight="1" x14ac:dyDescent="0.25">
      <c r="A175" s="516" t="s">
        <v>378</v>
      </c>
      <c r="B175" s="517" t="s">
        <v>52</v>
      </c>
      <c r="C175" s="518" t="s">
        <v>379</v>
      </c>
      <c r="D175" s="519">
        <v>1.4643999999999999</v>
      </c>
      <c r="E175" s="517">
        <v>5.9</v>
      </c>
      <c r="F175" s="520">
        <v>2</v>
      </c>
      <c r="G175" s="519">
        <v>0.31369999999999998</v>
      </c>
      <c r="H175" s="521">
        <v>11</v>
      </c>
      <c r="I175" s="519">
        <v>7.4300000000000005E-2</v>
      </c>
      <c r="J175" s="519">
        <v>9.0800000000000006E-2</v>
      </c>
      <c r="K175" s="519"/>
      <c r="L175" s="522"/>
    </row>
    <row r="176" spans="1:12" ht="50.1" customHeight="1" x14ac:dyDescent="0.25">
      <c r="A176" s="516" t="s">
        <v>380</v>
      </c>
      <c r="B176" s="517" t="s">
        <v>52</v>
      </c>
      <c r="C176" s="518" t="s">
        <v>381</v>
      </c>
      <c r="D176" s="519">
        <v>1.1724000000000001</v>
      </c>
      <c r="E176" s="517">
        <v>5</v>
      </c>
      <c r="F176" s="520">
        <v>2</v>
      </c>
      <c r="G176" s="519">
        <v>0.27100000000000002</v>
      </c>
      <c r="H176" s="521">
        <v>9</v>
      </c>
      <c r="I176" s="519">
        <v>7.5399999999999995E-2</v>
      </c>
      <c r="J176" s="519">
        <v>8.9800000000000005E-2</v>
      </c>
      <c r="K176" s="519"/>
      <c r="L176" s="522"/>
    </row>
    <row r="177" spans="1:12" ht="50.1" customHeight="1" x14ac:dyDescent="0.25">
      <c r="A177" s="516" t="s">
        <v>382</v>
      </c>
      <c r="B177" s="517" t="s">
        <v>52</v>
      </c>
      <c r="C177" s="518" t="s">
        <v>383</v>
      </c>
      <c r="D177" s="519">
        <v>1.1973</v>
      </c>
      <c r="E177" s="517">
        <v>5.5</v>
      </c>
      <c r="F177" s="520">
        <v>2</v>
      </c>
      <c r="G177" s="519">
        <v>0.28339999999999999</v>
      </c>
      <c r="H177" s="521">
        <v>10</v>
      </c>
      <c r="I177" s="519">
        <v>7.1599999999999997E-2</v>
      </c>
      <c r="J177" s="519">
        <v>8.6599999999999996E-2</v>
      </c>
      <c r="K177" s="519"/>
      <c r="L177" s="522"/>
    </row>
    <row r="178" spans="1:12" ht="50.1" customHeight="1" x14ac:dyDescent="0.25">
      <c r="A178" s="516" t="s">
        <v>384</v>
      </c>
      <c r="B178" s="517" t="s">
        <v>52</v>
      </c>
      <c r="C178" s="518" t="s">
        <v>385</v>
      </c>
      <c r="D178" s="519">
        <v>1.0797000000000001</v>
      </c>
      <c r="E178" s="517">
        <v>5.3</v>
      </c>
      <c r="F178" s="520">
        <v>2</v>
      </c>
      <c r="G178" s="519">
        <v>0.47460000000000002</v>
      </c>
      <c r="H178" s="521">
        <v>9</v>
      </c>
      <c r="I178" s="519">
        <v>7.2800000000000004E-2</v>
      </c>
      <c r="J178" s="519">
        <v>8.7499999999999994E-2</v>
      </c>
      <c r="K178" s="519"/>
      <c r="L178" s="522"/>
    </row>
    <row r="179" spans="1:12" ht="50.1" customHeight="1" x14ac:dyDescent="0.25">
      <c r="A179" s="516" t="s">
        <v>386</v>
      </c>
      <c r="B179" s="517" t="s">
        <v>52</v>
      </c>
      <c r="C179" s="518" t="s">
        <v>387</v>
      </c>
      <c r="D179" s="519">
        <v>3.0678999999999998</v>
      </c>
      <c r="E179" s="517">
        <v>8.5</v>
      </c>
      <c r="F179" s="520">
        <v>3</v>
      </c>
      <c r="G179" s="519">
        <v>0.35049999999999998</v>
      </c>
      <c r="H179" s="521">
        <v>17</v>
      </c>
      <c r="I179" s="519">
        <v>0.20300000000000001</v>
      </c>
      <c r="J179" s="519">
        <v>0.1106</v>
      </c>
      <c r="K179" s="519"/>
      <c r="L179" s="522" t="s">
        <v>54</v>
      </c>
    </row>
    <row r="180" spans="1:12" ht="50.1" customHeight="1" x14ac:dyDescent="0.25">
      <c r="A180" s="516" t="s">
        <v>388</v>
      </c>
      <c r="B180" s="517" t="s">
        <v>52</v>
      </c>
      <c r="C180" s="518" t="s">
        <v>389</v>
      </c>
      <c r="D180" s="519">
        <v>2.7435999999999998</v>
      </c>
      <c r="E180" s="517">
        <v>7.6</v>
      </c>
      <c r="F180" s="520">
        <v>3</v>
      </c>
      <c r="G180" s="519">
        <v>0.31269999999999998</v>
      </c>
      <c r="H180" s="521">
        <v>13</v>
      </c>
      <c r="I180" s="519">
        <v>0.2195</v>
      </c>
      <c r="J180" s="519">
        <v>0.10970000000000001</v>
      </c>
      <c r="K180" s="519"/>
      <c r="L180" s="522" t="s">
        <v>54</v>
      </c>
    </row>
    <row r="181" spans="1:12" ht="50.1" customHeight="1" x14ac:dyDescent="0.25">
      <c r="A181" s="516" t="s">
        <v>390</v>
      </c>
      <c r="B181" s="517" t="s">
        <v>52</v>
      </c>
      <c r="C181" s="518" t="s">
        <v>391</v>
      </c>
      <c r="D181" s="519">
        <v>0.8649</v>
      </c>
      <c r="E181" s="517">
        <v>3.7</v>
      </c>
      <c r="F181" s="520">
        <v>2</v>
      </c>
      <c r="G181" s="519">
        <v>0.19439999999999999</v>
      </c>
      <c r="H181" s="521">
        <v>6</v>
      </c>
      <c r="I181" s="519">
        <v>7.3700000000000002E-2</v>
      </c>
      <c r="J181" s="519">
        <v>8.2799999999999999E-2</v>
      </c>
      <c r="K181" s="519"/>
      <c r="L181" s="522"/>
    </row>
    <row r="182" spans="1:12" ht="50.1" customHeight="1" x14ac:dyDescent="0.25">
      <c r="A182" s="516" t="s">
        <v>392</v>
      </c>
      <c r="B182" s="517" t="s">
        <v>52</v>
      </c>
      <c r="C182" s="518" t="s">
        <v>393</v>
      </c>
      <c r="D182" s="519">
        <v>1.1815</v>
      </c>
      <c r="E182" s="517">
        <v>7</v>
      </c>
      <c r="F182" s="520">
        <v>2</v>
      </c>
      <c r="G182" s="519">
        <v>0.38469999999999999</v>
      </c>
      <c r="H182" s="521">
        <v>13</v>
      </c>
      <c r="I182" s="519">
        <v>7.6600000000000001E-2</v>
      </c>
      <c r="J182" s="519">
        <v>9.5799999999999996E-2</v>
      </c>
      <c r="K182" s="519"/>
      <c r="L182" s="522"/>
    </row>
    <row r="183" spans="1:12" ht="50.1" customHeight="1" x14ac:dyDescent="0.25">
      <c r="A183" s="516" t="s">
        <v>394</v>
      </c>
      <c r="B183" s="517" t="s">
        <v>52</v>
      </c>
      <c r="C183" s="518" t="s">
        <v>395</v>
      </c>
      <c r="D183" s="519">
        <v>0.7843</v>
      </c>
      <c r="E183" s="517">
        <v>3.4</v>
      </c>
      <c r="F183" s="520">
        <v>2</v>
      </c>
      <c r="G183" s="519">
        <v>0.29770000000000002</v>
      </c>
      <c r="H183" s="521">
        <v>7</v>
      </c>
      <c r="I183" s="519">
        <v>9.1200000000000003E-2</v>
      </c>
      <c r="J183" s="519">
        <v>0.10059999999999999</v>
      </c>
      <c r="K183" s="519"/>
      <c r="L183" s="522"/>
    </row>
    <row r="184" spans="1:12" ht="50.1" customHeight="1" x14ac:dyDescent="0.25">
      <c r="A184" s="516" t="s">
        <v>396</v>
      </c>
      <c r="B184" s="517" t="s">
        <v>52</v>
      </c>
      <c r="C184" s="518" t="s">
        <v>397</v>
      </c>
      <c r="D184" s="519">
        <v>0.59719999999999995</v>
      </c>
      <c r="E184" s="517">
        <v>4</v>
      </c>
      <c r="F184" s="520">
        <v>2</v>
      </c>
      <c r="G184" s="519">
        <v>0.27260000000000001</v>
      </c>
      <c r="H184" s="521">
        <v>8</v>
      </c>
      <c r="I184" s="519">
        <v>7.4300000000000005E-2</v>
      </c>
      <c r="J184" s="519">
        <v>8.5099999999999995E-2</v>
      </c>
      <c r="K184" s="519"/>
      <c r="L184" s="522"/>
    </row>
    <row r="185" spans="1:12" ht="50.1" customHeight="1" x14ac:dyDescent="0.25">
      <c r="A185" s="516" t="s">
        <v>398</v>
      </c>
      <c r="B185" s="517" t="s">
        <v>52</v>
      </c>
      <c r="C185" s="518" t="s">
        <v>399</v>
      </c>
      <c r="D185" s="519">
        <v>0.95840000000000003</v>
      </c>
      <c r="E185" s="517">
        <v>3.6</v>
      </c>
      <c r="F185" s="520">
        <v>2</v>
      </c>
      <c r="G185" s="519">
        <v>0.32990000000000003</v>
      </c>
      <c r="H185" s="521">
        <v>8</v>
      </c>
      <c r="I185" s="519">
        <v>8.8599999999999998E-2</v>
      </c>
      <c r="J185" s="519">
        <v>9.8900000000000002E-2</v>
      </c>
      <c r="K185" s="519"/>
      <c r="L185" s="522"/>
    </row>
    <row r="186" spans="1:12" ht="50.1" customHeight="1" x14ac:dyDescent="0.25">
      <c r="A186" s="516" t="s">
        <v>400</v>
      </c>
      <c r="B186" s="517" t="s">
        <v>52</v>
      </c>
      <c r="C186" s="518" t="s">
        <v>401</v>
      </c>
      <c r="D186" s="519">
        <v>0.62139999999999995</v>
      </c>
      <c r="E186" s="517">
        <v>2.4</v>
      </c>
      <c r="F186" s="520">
        <v>2</v>
      </c>
      <c r="G186" s="519">
        <v>0.1555</v>
      </c>
      <c r="H186" s="521">
        <v>4</v>
      </c>
      <c r="I186" s="519">
        <v>9.1200000000000003E-2</v>
      </c>
      <c r="J186" s="519">
        <v>9.1399999999999995E-2</v>
      </c>
      <c r="K186" s="519"/>
      <c r="L186" s="522"/>
    </row>
    <row r="187" spans="1:12" ht="50.1" customHeight="1" x14ac:dyDescent="0.25">
      <c r="A187" s="516" t="s">
        <v>402</v>
      </c>
      <c r="B187" s="517" t="s">
        <v>52</v>
      </c>
      <c r="C187" s="518" t="s">
        <v>403</v>
      </c>
      <c r="D187" s="519">
        <v>0.99960000000000004</v>
      </c>
      <c r="E187" s="517">
        <v>2.9</v>
      </c>
      <c r="F187" s="520">
        <v>2</v>
      </c>
      <c r="G187" s="519">
        <v>0.3029</v>
      </c>
      <c r="H187" s="521">
        <v>4</v>
      </c>
      <c r="I187" s="519">
        <v>0.1129</v>
      </c>
      <c r="J187" s="519">
        <v>0.11940000000000001</v>
      </c>
      <c r="K187" s="519"/>
      <c r="L187" s="522"/>
    </row>
    <row r="188" spans="1:12" ht="50.1" customHeight="1" x14ac:dyDescent="0.25">
      <c r="A188" s="516" t="s">
        <v>404</v>
      </c>
      <c r="B188" s="517" t="s">
        <v>52</v>
      </c>
      <c r="C188" s="518" t="s">
        <v>405</v>
      </c>
      <c r="D188" s="519">
        <v>0.84240000000000004</v>
      </c>
      <c r="E188" s="517">
        <v>2.5</v>
      </c>
      <c r="F188" s="520">
        <v>2</v>
      </c>
      <c r="G188" s="519">
        <v>0.19400000000000001</v>
      </c>
      <c r="H188" s="521">
        <v>4</v>
      </c>
      <c r="I188" s="519">
        <v>0.1167</v>
      </c>
      <c r="J188" s="519">
        <v>0.11899999999999999</v>
      </c>
      <c r="K188" s="519"/>
      <c r="L188" s="522"/>
    </row>
    <row r="189" spans="1:12" ht="50.1" customHeight="1" x14ac:dyDescent="0.25">
      <c r="A189" s="516" t="s">
        <v>406</v>
      </c>
      <c r="B189" s="517" t="s">
        <v>52</v>
      </c>
      <c r="C189" s="518" t="s">
        <v>407</v>
      </c>
      <c r="D189" s="519">
        <v>0.77980000000000005</v>
      </c>
      <c r="E189" s="517">
        <v>2.5</v>
      </c>
      <c r="F189" s="520">
        <v>2</v>
      </c>
      <c r="G189" s="519">
        <v>0.22750000000000001</v>
      </c>
      <c r="H189" s="521">
        <v>4</v>
      </c>
      <c r="I189" s="519">
        <v>0.1042</v>
      </c>
      <c r="J189" s="519">
        <v>0.1067</v>
      </c>
      <c r="K189" s="519"/>
      <c r="L189" s="522"/>
    </row>
    <row r="190" spans="1:12" ht="50.1" customHeight="1" x14ac:dyDescent="0.25">
      <c r="A190" s="516" t="s">
        <v>408</v>
      </c>
      <c r="B190" s="517" t="s">
        <v>52</v>
      </c>
      <c r="C190" s="518" t="s">
        <v>409</v>
      </c>
      <c r="D190" s="519">
        <v>0.97870000000000001</v>
      </c>
      <c r="E190" s="517">
        <v>4.7</v>
      </c>
      <c r="F190" s="520">
        <v>2</v>
      </c>
      <c r="G190" s="519">
        <v>0.51729999999999998</v>
      </c>
      <c r="H190" s="521">
        <v>9</v>
      </c>
      <c r="I190" s="519">
        <v>8.2100000000000006E-2</v>
      </c>
      <c r="J190" s="519">
        <v>9.6699999999999994E-2</v>
      </c>
      <c r="K190" s="519"/>
      <c r="L190" s="522"/>
    </row>
    <row r="191" spans="1:12" ht="50.1" customHeight="1" x14ac:dyDescent="0.25">
      <c r="A191" s="516" t="s">
        <v>410</v>
      </c>
      <c r="B191" s="517" t="s">
        <v>52</v>
      </c>
      <c r="C191" s="518" t="s">
        <v>411</v>
      </c>
      <c r="D191" s="519">
        <v>0.79559999999999997</v>
      </c>
      <c r="E191" s="517">
        <v>3.5</v>
      </c>
      <c r="F191" s="520">
        <v>2</v>
      </c>
      <c r="G191" s="519">
        <v>0.35170000000000001</v>
      </c>
      <c r="H191" s="521">
        <v>7</v>
      </c>
      <c r="I191" s="519">
        <v>8.4599999999999995E-2</v>
      </c>
      <c r="J191" s="519">
        <v>9.4E-2</v>
      </c>
      <c r="K191" s="519"/>
      <c r="L191" s="522"/>
    </row>
    <row r="192" spans="1:12" ht="50.1" customHeight="1" x14ac:dyDescent="0.25">
      <c r="A192" s="516" t="s">
        <v>412</v>
      </c>
      <c r="B192" s="517" t="s">
        <v>52</v>
      </c>
      <c r="C192" s="518" t="s">
        <v>413</v>
      </c>
      <c r="D192" s="519">
        <v>0.70040000000000002</v>
      </c>
      <c r="E192" s="517">
        <v>3.7</v>
      </c>
      <c r="F192" s="520">
        <v>2</v>
      </c>
      <c r="G192" s="519">
        <v>0.2671</v>
      </c>
      <c r="H192" s="521">
        <v>8</v>
      </c>
      <c r="I192" s="519">
        <v>8.6499999999999994E-2</v>
      </c>
      <c r="J192" s="519">
        <v>9.7299999999999998E-2</v>
      </c>
      <c r="K192" s="519"/>
      <c r="L192" s="522"/>
    </row>
    <row r="193" spans="1:12" ht="50.1" customHeight="1" x14ac:dyDescent="0.25">
      <c r="A193" s="516" t="s">
        <v>414</v>
      </c>
      <c r="B193" s="517" t="s">
        <v>52</v>
      </c>
      <c r="C193" s="518" t="s">
        <v>415</v>
      </c>
      <c r="D193" s="519">
        <v>0.89580000000000004</v>
      </c>
      <c r="E193" s="517">
        <v>4.2</v>
      </c>
      <c r="F193" s="520">
        <v>2</v>
      </c>
      <c r="G193" s="519">
        <v>0.40710000000000002</v>
      </c>
      <c r="H193" s="521">
        <v>8</v>
      </c>
      <c r="I193" s="519">
        <v>7.5800000000000006E-2</v>
      </c>
      <c r="J193" s="519">
        <v>8.7499999999999994E-2</v>
      </c>
      <c r="K193" s="519"/>
      <c r="L193" s="522"/>
    </row>
    <row r="194" spans="1:12" ht="50.1" customHeight="1" x14ac:dyDescent="0.25">
      <c r="A194" s="516" t="s">
        <v>416</v>
      </c>
      <c r="B194" s="517" t="s">
        <v>52</v>
      </c>
      <c r="C194" s="518" t="s">
        <v>417</v>
      </c>
      <c r="D194" s="519">
        <v>1.2502</v>
      </c>
      <c r="E194" s="517">
        <v>3.4</v>
      </c>
      <c r="F194" s="520">
        <v>2</v>
      </c>
      <c r="G194" s="519">
        <v>0.30159999999999998</v>
      </c>
      <c r="H194" s="521">
        <v>7</v>
      </c>
      <c r="I194" s="519">
        <v>0.12509999999999999</v>
      </c>
      <c r="J194" s="519">
        <v>0.13789999999999999</v>
      </c>
      <c r="K194" s="519"/>
      <c r="L194" s="522"/>
    </row>
    <row r="195" spans="1:12" ht="50.1" customHeight="1" x14ac:dyDescent="0.25">
      <c r="A195" s="516" t="s">
        <v>418</v>
      </c>
      <c r="B195" s="517" t="s">
        <v>52</v>
      </c>
      <c r="C195" s="518" t="s">
        <v>419</v>
      </c>
      <c r="D195" s="519">
        <v>0.93200000000000005</v>
      </c>
      <c r="E195" s="517">
        <v>3.2</v>
      </c>
      <c r="F195" s="520">
        <v>2</v>
      </c>
      <c r="G195" s="519">
        <v>0.34229999999999999</v>
      </c>
      <c r="H195" s="521">
        <v>6</v>
      </c>
      <c r="I195" s="519">
        <v>0.1017</v>
      </c>
      <c r="J195" s="519">
        <v>0.1109</v>
      </c>
      <c r="K195" s="519"/>
      <c r="L195" s="522"/>
    </row>
    <row r="196" spans="1:12" ht="50.1" customHeight="1" x14ac:dyDescent="0.25">
      <c r="A196" s="516" t="s">
        <v>420</v>
      </c>
      <c r="B196" s="517" t="s">
        <v>52</v>
      </c>
      <c r="C196" s="518" t="s">
        <v>421</v>
      </c>
      <c r="D196" s="519">
        <v>0.73499999999999999</v>
      </c>
      <c r="E196" s="517">
        <v>3.5</v>
      </c>
      <c r="F196" s="520">
        <v>2</v>
      </c>
      <c r="G196" s="519">
        <v>0.28289999999999998</v>
      </c>
      <c r="H196" s="521">
        <v>7</v>
      </c>
      <c r="I196" s="519">
        <v>8.1100000000000005E-2</v>
      </c>
      <c r="J196" s="519">
        <v>9.0200000000000002E-2</v>
      </c>
      <c r="K196" s="519"/>
      <c r="L196" s="522"/>
    </row>
    <row r="197" spans="1:12" ht="50.1" customHeight="1" x14ac:dyDescent="0.25">
      <c r="A197" s="516" t="s">
        <v>422</v>
      </c>
      <c r="B197" s="517" t="s">
        <v>147</v>
      </c>
      <c r="C197" s="518" t="s">
        <v>423</v>
      </c>
      <c r="D197" s="519">
        <v>0.77210000000000001</v>
      </c>
      <c r="E197" s="517">
        <v>6.9</v>
      </c>
      <c r="F197" s="520">
        <v>2</v>
      </c>
      <c r="G197" s="519">
        <v>0.5323</v>
      </c>
      <c r="H197" s="521">
        <v>14</v>
      </c>
      <c r="I197" s="519">
        <v>7.7399999999999997E-2</v>
      </c>
      <c r="J197" s="519">
        <v>9.6600000000000005E-2</v>
      </c>
      <c r="K197" s="519"/>
      <c r="L197" s="522"/>
    </row>
    <row r="198" spans="1:12" ht="50.1" customHeight="1" x14ac:dyDescent="0.25">
      <c r="A198" s="516" t="s">
        <v>424</v>
      </c>
      <c r="B198" s="517" t="s">
        <v>147</v>
      </c>
      <c r="C198" s="518" t="s">
        <v>425</v>
      </c>
      <c r="D198" s="519">
        <v>0.752</v>
      </c>
      <c r="E198" s="517">
        <v>5.0999999999999996</v>
      </c>
      <c r="F198" s="520">
        <v>2</v>
      </c>
      <c r="G198" s="519">
        <v>0.48010000000000003</v>
      </c>
      <c r="H198" s="521">
        <v>10</v>
      </c>
      <c r="I198" s="519">
        <v>0.1014</v>
      </c>
      <c r="J198" s="519">
        <v>0.1212</v>
      </c>
      <c r="K198" s="519"/>
      <c r="L198" s="522"/>
    </row>
    <row r="199" spans="1:12" ht="50.1" customHeight="1" x14ac:dyDescent="0.25">
      <c r="A199" s="516" t="s">
        <v>426</v>
      </c>
      <c r="B199" s="517" t="s">
        <v>147</v>
      </c>
      <c r="C199" s="518" t="s">
        <v>427</v>
      </c>
      <c r="D199" s="519">
        <v>0.42959999999999998</v>
      </c>
      <c r="E199" s="517">
        <v>3.5</v>
      </c>
      <c r="F199" s="520">
        <v>2</v>
      </c>
      <c r="G199" s="519">
        <v>0.24060000000000001</v>
      </c>
      <c r="H199" s="521">
        <v>7</v>
      </c>
      <c r="I199" s="519">
        <v>8.3299999999999999E-2</v>
      </c>
      <c r="J199" s="519">
        <v>9.2600000000000002E-2</v>
      </c>
      <c r="K199" s="519"/>
      <c r="L199" s="522"/>
    </row>
    <row r="200" spans="1:12" ht="50.1" customHeight="1" x14ac:dyDescent="0.25">
      <c r="A200" s="516" t="s">
        <v>428</v>
      </c>
      <c r="B200" s="517" t="s">
        <v>147</v>
      </c>
      <c r="C200" s="518" t="s">
        <v>429</v>
      </c>
      <c r="D200" s="519">
        <v>0.61119999999999997</v>
      </c>
      <c r="E200" s="517">
        <v>4.4000000000000004</v>
      </c>
      <c r="F200" s="520">
        <v>2</v>
      </c>
      <c r="G200" s="519">
        <v>0.32840000000000003</v>
      </c>
      <c r="H200" s="521">
        <v>9</v>
      </c>
      <c r="I200" s="519">
        <v>9.4600000000000004E-2</v>
      </c>
      <c r="J200" s="519">
        <v>0.11</v>
      </c>
      <c r="K200" s="519"/>
      <c r="L200" s="522"/>
    </row>
    <row r="201" spans="1:12" ht="50.1" customHeight="1" x14ac:dyDescent="0.25">
      <c r="A201" s="516" t="s">
        <v>430</v>
      </c>
      <c r="B201" s="517" t="s">
        <v>147</v>
      </c>
      <c r="C201" s="518" t="s">
        <v>431</v>
      </c>
      <c r="D201" s="519">
        <v>0.28720000000000001</v>
      </c>
      <c r="E201" s="517">
        <v>2.5</v>
      </c>
      <c r="F201" s="520">
        <v>2</v>
      </c>
      <c r="G201" s="519">
        <v>0.11840000000000001</v>
      </c>
      <c r="H201" s="521">
        <v>4</v>
      </c>
      <c r="I201" s="519">
        <v>7.9899999999999999E-2</v>
      </c>
      <c r="J201" s="519">
        <v>8.1699999999999995E-2</v>
      </c>
      <c r="K201" s="519"/>
      <c r="L201" s="522"/>
    </row>
    <row r="202" spans="1:12" ht="50.1" customHeight="1" x14ac:dyDescent="0.25">
      <c r="A202" s="516" t="s">
        <v>432</v>
      </c>
      <c r="B202" s="517" t="s">
        <v>147</v>
      </c>
      <c r="C202" s="518" t="s">
        <v>433</v>
      </c>
      <c r="D202" s="519">
        <v>0.73150000000000004</v>
      </c>
      <c r="E202" s="517">
        <v>3.6</v>
      </c>
      <c r="F202" s="520">
        <v>2</v>
      </c>
      <c r="G202" s="519">
        <v>0.37919999999999998</v>
      </c>
      <c r="H202" s="521">
        <v>8</v>
      </c>
      <c r="I202" s="519">
        <v>0.13800000000000001</v>
      </c>
      <c r="J202" s="519">
        <v>0.15440000000000001</v>
      </c>
      <c r="K202" s="519"/>
      <c r="L202" s="522" t="s">
        <v>54</v>
      </c>
    </row>
    <row r="203" spans="1:12" ht="50.1" customHeight="1" x14ac:dyDescent="0.25">
      <c r="A203" s="516" t="s">
        <v>434</v>
      </c>
      <c r="B203" s="517" t="s">
        <v>147</v>
      </c>
      <c r="C203" s="518" t="s">
        <v>435</v>
      </c>
      <c r="D203" s="519">
        <v>0.6724</v>
      </c>
      <c r="E203" s="517">
        <v>5.3</v>
      </c>
      <c r="F203" s="520">
        <v>2</v>
      </c>
      <c r="G203" s="519">
        <v>0.40689999999999998</v>
      </c>
      <c r="H203" s="521">
        <v>10</v>
      </c>
      <c r="I203" s="519">
        <v>8.7300000000000003E-2</v>
      </c>
      <c r="J203" s="519">
        <v>0.1051</v>
      </c>
      <c r="K203" s="519"/>
      <c r="L203" s="522"/>
    </row>
    <row r="204" spans="1:12" ht="30" customHeight="1" x14ac:dyDescent="0.25">
      <c r="A204" s="523" t="s">
        <v>7669</v>
      </c>
      <c r="B204" s="524"/>
      <c r="C204" s="524"/>
      <c r="D204" s="524"/>
      <c r="E204" s="524"/>
      <c r="F204" s="524"/>
      <c r="G204" s="524"/>
      <c r="H204" s="524"/>
      <c r="I204" s="524"/>
      <c r="J204" s="524"/>
      <c r="K204" s="524"/>
      <c r="L204" s="525"/>
    </row>
    <row r="205" spans="1:12" ht="50.1" customHeight="1" x14ac:dyDescent="0.25">
      <c r="A205" s="516" t="s">
        <v>436</v>
      </c>
      <c r="B205" s="517" t="s">
        <v>52</v>
      </c>
      <c r="C205" s="518" t="s">
        <v>437</v>
      </c>
      <c r="D205" s="519">
        <v>14.6233</v>
      </c>
      <c r="E205" s="517">
        <v>4.9000000000000004</v>
      </c>
      <c r="F205" s="520">
        <v>2</v>
      </c>
      <c r="G205" s="519">
        <v>0.60470000000000002</v>
      </c>
      <c r="H205" s="521">
        <v>8</v>
      </c>
      <c r="I205" s="519">
        <v>0.1719</v>
      </c>
      <c r="J205" s="519">
        <v>0.20419999999999999</v>
      </c>
      <c r="K205" s="519"/>
      <c r="L205" s="522"/>
    </row>
    <row r="206" spans="1:12" ht="50.1" customHeight="1" x14ac:dyDescent="0.25">
      <c r="A206" s="526" t="s">
        <v>438</v>
      </c>
      <c r="B206" s="527" t="s">
        <v>52</v>
      </c>
      <c r="C206" s="518" t="s">
        <v>439</v>
      </c>
      <c r="D206" s="519">
        <v>8.4817999999999998</v>
      </c>
      <c r="E206" s="517">
        <v>21.8</v>
      </c>
      <c r="F206" s="520">
        <v>7</v>
      </c>
      <c r="G206" s="519">
        <v>0.60099999999999998</v>
      </c>
      <c r="H206" s="521">
        <v>37</v>
      </c>
      <c r="I206" s="519">
        <v>0.26490000000000002</v>
      </c>
      <c r="J206" s="519">
        <v>0.1845</v>
      </c>
      <c r="K206" s="519"/>
      <c r="L206" s="522"/>
    </row>
    <row r="207" spans="1:12" ht="50.1" customHeight="1" x14ac:dyDescent="0.25">
      <c r="A207" s="516" t="s">
        <v>440</v>
      </c>
      <c r="B207" s="517" t="s">
        <v>52</v>
      </c>
      <c r="C207" s="518" t="s">
        <v>441</v>
      </c>
      <c r="D207" s="519">
        <v>4.5891999999999999</v>
      </c>
      <c r="E207" s="517">
        <v>14.4</v>
      </c>
      <c r="F207" s="520">
        <v>5</v>
      </c>
      <c r="G207" s="519">
        <v>0.47039999999999998</v>
      </c>
      <c r="H207" s="521">
        <v>28</v>
      </c>
      <c r="I207" s="519">
        <v>0.28149999999999997</v>
      </c>
      <c r="J207" s="519">
        <v>0.15229999999999999</v>
      </c>
      <c r="K207" s="519"/>
      <c r="L207" s="522"/>
    </row>
    <row r="208" spans="1:12" ht="50.1" customHeight="1" x14ac:dyDescent="0.25">
      <c r="A208" s="516" t="s">
        <v>442</v>
      </c>
      <c r="B208" s="517" t="s">
        <v>52</v>
      </c>
      <c r="C208" s="518" t="s">
        <v>443</v>
      </c>
      <c r="D208" s="519">
        <v>2.0903</v>
      </c>
      <c r="E208" s="517">
        <v>5.8</v>
      </c>
      <c r="F208" s="520">
        <v>2</v>
      </c>
      <c r="G208" s="519">
        <v>0.47749999999999998</v>
      </c>
      <c r="H208" s="521">
        <v>10</v>
      </c>
      <c r="I208" s="519">
        <v>0.1159</v>
      </c>
      <c r="J208" s="519">
        <v>0.1411</v>
      </c>
      <c r="K208" s="519"/>
      <c r="L208" s="522"/>
    </row>
    <row r="209" spans="1:12" ht="50.1" customHeight="1" x14ac:dyDescent="0.25">
      <c r="A209" s="516" t="s">
        <v>444</v>
      </c>
      <c r="B209" s="517" t="s">
        <v>52</v>
      </c>
      <c r="C209" s="518" t="s">
        <v>445</v>
      </c>
      <c r="D209" s="519">
        <v>3.0139999999999998</v>
      </c>
      <c r="E209" s="517">
        <v>7.6</v>
      </c>
      <c r="F209" s="520">
        <v>3</v>
      </c>
      <c r="G209" s="519">
        <v>0.39300000000000002</v>
      </c>
      <c r="H209" s="521">
        <v>12</v>
      </c>
      <c r="I209" s="519">
        <v>0.31740000000000002</v>
      </c>
      <c r="J209" s="519">
        <v>0.13730000000000001</v>
      </c>
      <c r="K209" s="519"/>
      <c r="L209" s="522"/>
    </row>
    <row r="210" spans="1:12" ht="50.1" customHeight="1" x14ac:dyDescent="0.25">
      <c r="A210" s="516" t="s">
        <v>446</v>
      </c>
      <c r="B210" s="517" t="s">
        <v>52</v>
      </c>
      <c r="C210" s="518" t="s">
        <v>447</v>
      </c>
      <c r="D210" s="519">
        <v>1.8658999999999999</v>
      </c>
      <c r="E210" s="517">
        <v>6.6</v>
      </c>
      <c r="F210" s="520">
        <v>2</v>
      </c>
      <c r="G210" s="519">
        <v>0.37680000000000002</v>
      </c>
      <c r="H210" s="521">
        <v>12</v>
      </c>
      <c r="I210" s="519">
        <v>7.9600000000000004E-2</v>
      </c>
      <c r="J210" s="519">
        <v>9.8799999999999999E-2</v>
      </c>
      <c r="K210" s="519"/>
      <c r="L210" s="522"/>
    </row>
    <row r="211" spans="1:12" ht="50.1" customHeight="1" x14ac:dyDescent="0.25">
      <c r="A211" s="516" t="s">
        <v>448</v>
      </c>
      <c r="B211" s="517" t="s">
        <v>52</v>
      </c>
      <c r="C211" s="518" t="s">
        <v>449</v>
      </c>
      <c r="D211" s="519">
        <v>1.4160999999999999</v>
      </c>
      <c r="E211" s="517">
        <v>5.4</v>
      </c>
      <c r="F211" s="520">
        <v>2</v>
      </c>
      <c r="G211" s="519">
        <v>0.30049999999999999</v>
      </c>
      <c r="H211" s="521">
        <v>9</v>
      </c>
      <c r="I211" s="519">
        <v>7.85E-2</v>
      </c>
      <c r="J211" s="519">
        <v>9.4500000000000001E-2</v>
      </c>
      <c r="K211" s="519"/>
      <c r="L211" s="522"/>
    </row>
    <row r="212" spans="1:12" ht="50.1" customHeight="1" x14ac:dyDescent="0.25">
      <c r="A212" s="516" t="s">
        <v>450</v>
      </c>
      <c r="B212" s="517" t="s">
        <v>52</v>
      </c>
      <c r="C212" s="518" t="s">
        <v>451</v>
      </c>
      <c r="D212" s="519">
        <v>1.5410999999999999</v>
      </c>
      <c r="E212" s="517">
        <v>5.8</v>
      </c>
      <c r="F212" s="520">
        <v>2</v>
      </c>
      <c r="G212" s="519">
        <v>0.4486</v>
      </c>
      <c r="H212" s="521">
        <v>11</v>
      </c>
      <c r="I212" s="519">
        <v>0.1089</v>
      </c>
      <c r="J212" s="519">
        <v>0.1326</v>
      </c>
      <c r="K212" s="519"/>
      <c r="L212" s="522"/>
    </row>
    <row r="213" spans="1:12" ht="50.1" customHeight="1" x14ac:dyDescent="0.25">
      <c r="A213" s="516" t="s">
        <v>452</v>
      </c>
      <c r="B213" s="517" t="s">
        <v>52</v>
      </c>
      <c r="C213" s="518" t="s">
        <v>453</v>
      </c>
      <c r="D213" s="519">
        <v>1.1652</v>
      </c>
      <c r="E213" s="517">
        <v>5.3</v>
      </c>
      <c r="F213" s="520">
        <v>2</v>
      </c>
      <c r="G213" s="519">
        <v>0.37759999999999999</v>
      </c>
      <c r="H213" s="521">
        <v>10</v>
      </c>
      <c r="I213" s="519">
        <v>8.4000000000000005E-2</v>
      </c>
      <c r="J213" s="519">
        <v>0.1008</v>
      </c>
      <c r="K213" s="519"/>
      <c r="L213" s="522"/>
    </row>
    <row r="214" spans="1:12" ht="50.1" customHeight="1" x14ac:dyDescent="0.25">
      <c r="A214" s="516" t="s">
        <v>454</v>
      </c>
      <c r="B214" s="517" t="s">
        <v>52</v>
      </c>
      <c r="C214" s="518" t="s">
        <v>455</v>
      </c>
      <c r="D214" s="519">
        <v>0.99770000000000003</v>
      </c>
      <c r="E214" s="517">
        <v>4.9000000000000004</v>
      </c>
      <c r="F214" s="520">
        <v>2</v>
      </c>
      <c r="G214" s="519">
        <v>0.42430000000000001</v>
      </c>
      <c r="H214" s="521">
        <v>8</v>
      </c>
      <c r="I214" s="519">
        <v>7.3999999999999996E-2</v>
      </c>
      <c r="J214" s="519">
        <v>8.7999999999999995E-2</v>
      </c>
      <c r="K214" s="519"/>
      <c r="L214" s="522"/>
    </row>
    <row r="215" spans="1:12" ht="50.1" customHeight="1" x14ac:dyDescent="0.25">
      <c r="A215" s="516" t="s">
        <v>456</v>
      </c>
      <c r="B215" s="517" t="s">
        <v>52</v>
      </c>
      <c r="C215" s="518" t="s">
        <v>457</v>
      </c>
      <c r="D215" s="519">
        <v>1.8732</v>
      </c>
      <c r="E215" s="517">
        <v>8.6999999999999993</v>
      </c>
      <c r="F215" s="520">
        <v>3</v>
      </c>
      <c r="G215" s="519">
        <v>0.435</v>
      </c>
      <c r="H215" s="521">
        <v>19</v>
      </c>
      <c r="I215" s="519">
        <v>0.17299999999999999</v>
      </c>
      <c r="J215" s="519">
        <v>0.13400000000000001</v>
      </c>
      <c r="K215" s="519"/>
      <c r="L215" s="522"/>
    </row>
    <row r="216" spans="1:12" ht="50.1" customHeight="1" x14ac:dyDescent="0.25">
      <c r="A216" s="516" t="s">
        <v>458</v>
      </c>
      <c r="B216" s="517" t="s">
        <v>52</v>
      </c>
      <c r="C216" s="518" t="s">
        <v>459</v>
      </c>
      <c r="D216" s="519">
        <v>1.0569</v>
      </c>
      <c r="E216" s="517">
        <v>5</v>
      </c>
      <c r="F216" s="520">
        <v>2</v>
      </c>
      <c r="G216" s="519">
        <v>0.4667</v>
      </c>
      <c r="H216" s="521">
        <v>10</v>
      </c>
      <c r="I216" s="519">
        <v>0.1507</v>
      </c>
      <c r="J216" s="519">
        <v>0.1143</v>
      </c>
      <c r="K216" s="519"/>
      <c r="L216" s="522"/>
    </row>
    <row r="217" spans="1:12" ht="50.1" customHeight="1" x14ac:dyDescent="0.25">
      <c r="A217" s="516" t="s">
        <v>460</v>
      </c>
      <c r="B217" s="517" t="s">
        <v>52</v>
      </c>
      <c r="C217" s="518" t="s">
        <v>461</v>
      </c>
      <c r="D217" s="519">
        <v>1.6466000000000001</v>
      </c>
      <c r="E217" s="517">
        <v>8.1</v>
      </c>
      <c r="F217" s="520">
        <v>3</v>
      </c>
      <c r="G217" s="519">
        <v>0.37</v>
      </c>
      <c r="H217" s="521">
        <v>18</v>
      </c>
      <c r="I217" s="519">
        <v>0.16300000000000001</v>
      </c>
      <c r="J217" s="519">
        <v>0.12230000000000001</v>
      </c>
      <c r="K217" s="519"/>
      <c r="L217" s="522"/>
    </row>
    <row r="218" spans="1:12" ht="50.1" customHeight="1" x14ac:dyDescent="0.25">
      <c r="A218" s="516" t="s">
        <v>462</v>
      </c>
      <c r="B218" s="517" t="s">
        <v>52</v>
      </c>
      <c r="C218" s="518" t="s">
        <v>463</v>
      </c>
      <c r="D218" s="519">
        <v>1.4993000000000001</v>
      </c>
      <c r="E218" s="517">
        <v>6</v>
      </c>
      <c r="F218" s="520">
        <v>2</v>
      </c>
      <c r="G218" s="519">
        <v>0.41049999999999998</v>
      </c>
      <c r="H218" s="521">
        <v>12</v>
      </c>
      <c r="I218" s="519">
        <v>9.6100000000000005E-2</v>
      </c>
      <c r="J218" s="519">
        <v>0.1176</v>
      </c>
      <c r="K218" s="519"/>
      <c r="L218" s="522"/>
    </row>
    <row r="219" spans="1:12" ht="50.1" customHeight="1" x14ac:dyDescent="0.25">
      <c r="A219" s="516" t="s">
        <v>464</v>
      </c>
      <c r="B219" s="517" t="s">
        <v>52</v>
      </c>
      <c r="C219" s="518" t="s">
        <v>465</v>
      </c>
      <c r="D219" s="519">
        <v>1.0226</v>
      </c>
      <c r="E219" s="517">
        <v>4.8</v>
      </c>
      <c r="F219" s="520">
        <v>2</v>
      </c>
      <c r="G219" s="519">
        <v>0.44900000000000001</v>
      </c>
      <c r="H219" s="521">
        <v>9</v>
      </c>
      <c r="I219" s="519">
        <v>8.3699999999999997E-2</v>
      </c>
      <c r="J219" s="519">
        <v>9.8900000000000002E-2</v>
      </c>
      <c r="K219" s="519"/>
      <c r="L219" s="522"/>
    </row>
    <row r="220" spans="1:12" ht="50.1" customHeight="1" x14ac:dyDescent="0.25">
      <c r="A220" s="516" t="s">
        <v>466</v>
      </c>
      <c r="B220" s="517" t="s">
        <v>52</v>
      </c>
      <c r="C220" s="518" t="s">
        <v>467</v>
      </c>
      <c r="D220" s="519">
        <v>0.68279999999999996</v>
      </c>
      <c r="E220" s="517">
        <v>3.3</v>
      </c>
      <c r="F220" s="520">
        <v>2</v>
      </c>
      <c r="G220" s="519">
        <v>0.21990000000000001</v>
      </c>
      <c r="H220" s="521">
        <v>6</v>
      </c>
      <c r="I220" s="519">
        <v>9.8400000000000001E-2</v>
      </c>
      <c r="J220" s="519">
        <v>0.108</v>
      </c>
      <c r="K220" s="519"/>
      <c r="L220" s="522"/>
    </row>
    <row r="221" spans="1:12" ht="50.1" customHeight="1" x14ac:dyDescent="0.25">
      <c r="A221" s="516" t="s">
        <v>468</v>
      </c>
      <c r="B221" s="517" t="s">
        <v>52</v>
      </c>
      <c r="C221" s="518" t="s">
        <v>469</v>
      </c>
      <c r="D221" s="519">
        <v>3.5135999999999998</v>
      </c>
      <c r="E221" s="517">
        <v>15.7</v>
      </c>
      <c r="F221" s="520">
        <v>5</v>
      </c>
      <c r="G221" s="519">
        <v>0.50470000000000004</v>
      </c>
      <c r="H221" s="521">
        <v>28</v>
      </c>
      <c r="I221" s="519">
        <v>0.11219999999999999</v>
      </c>
      <c r="J221" s="519" t="s">
        <v>7666</v>
      </c>
      <c r="K221" s="519" t="s">
        <v>54</v>
      </c>
      <c r="L221" s="522"/>
    </row>
    <row r="222" spans="1:12" ht="50.1" customHeight="1" x14ac:dyDescent="0.25">
      <c r="A222" s="516" t="s">
        <v>470</v>
      </c>
      <c r="B222" s="517" t="s">
        <v>52</v>
      </c>
      <c r="C222" s="518" t="s">
        <v>471</v>
      </c>
      <c r="D222" s="519">
        <v>2.6852999999999998</v>
      </c>
      <c r="E222" s="517">
        <v>14.1</v>
      </c>
      <c r="F222" s="520">
        <v>5</v>
      </c>
      <c r="G222" s="519">
        <v>0.35399999999999998</v>
      </c>
      <c r="H222" s="521">
        <v>24</v>
      </c>
      <c r="I222" s="519">
        <v>8.8099999999999998E-2</v>
      </c>
      <c r="J222" s="519" t="s">
        <v>7666</v>
      </c>
      <c r="K222" s="519" t="s">
        <v>54</v>
      </c>
      <c r="L222" s="522"/>
    </row>
    <row r="223" spans="1:12" ht="50.1" customHeight="1" x14ac:dyDescent="0.25">
      <c r="A223" s="516" t="s">
        <v>472</v>
      </c>
      <c r="B223" s="517" t="s">
        <v>52</v>
      </c>
      <c r="C223" s="518" t="s">
        <v>473</v>
      </c>
      <c r="D223" s="519">
        <v>0.8881</v>
      </c>
      <c r="E223" s="517">
        <v>3.1</v>
      </c>
      <c r="F223" s="520">
        <v>2</v>
      </c>
      <c r="G223" s="519">
        <v>0.25590000000000002</v>
      </c>
      <c r="H223" s="521">
        <v>6</v>
      </c>
      <c r="I223" s="519">
        <v>9.3799999999999994E-2</v>
      </c>
      <c r="J223" s="519">
        <v>0.1017</v>
      </c>
      <c r="K223" s="519"/>
      <c r="L223" s="522"/>
    </row>
    <row r="224" spans="1:12" ht="50.1" customHeight="1" x14ac:dyDescent="0.25">
      <c r="A224" s="516" t="s">
        <v>474</v>
      </c>
      <c r="B224" s="517" t="s">
        <v>52</v>
      </c>
      <c r="C224" s="518" t="s">
        <v>475</v>
      </c>
      <c r="D224" s="519">
        <v>4.8586</v>
      </c>
      <c r="E224" s="517">
        <v>22.5</v>
      </c>
      <c r="F224" s="520">
        <v>8</v>
      </c>
      <c r="G224" s="519">
        <v>0.53449999999999998</v>
      </c>
      <c r="H224" s="521">
        <v>40</v>
      </c>
      <c r="I224" s="519">
        <v>0.19309999999999999</v>
      </c>
      <c r="J224" s="519">
        <v>0.18190000000000001</v>
      </c>
      <c r="K224" s="519"/>
      <c r="L224" s="522" t="s">
        <v>54</v>
      </c>
    </row>
    <row r="225" spans="1:12" ht="50.1" customHeight="1" x14ac:dyDescent="0.25">
      <c r="A225" s="516" t="s">
        <v>476</v>
      </c>
      <c r="B225" s="517" t="s">
        <v>52</v>
      </c>
      <c r="C225" s="518" t="s">
        <v>477</v>
      </c>
      <c r="D225" s="519">
        <v>4.4042000000000003</v>
      </c>
      <c r="E225" s="517">
        <v>23.1</v>
      </c>
      <c r="F225" s="520">
        <v>8</v>
      </c>
      <c r="G225" s="519">
        <v>0.54090000000000005</v>
      </c>
      <c r="H225" s="521">
        <v>40</v>
      </c>
      <c r="I225" s="519">
        <v>0.18759999999999999</v>
      </c>
      <c r="J225" s="519">
        <v>0.17979999999999999</v>
      </c>
      <c r="K225" s="519"/>
      <c r="L225" s="522" t="s">
        <v>54</v>
      </c>
    </row>
    <row r="226" spans="1:12" ht="50.1" customHeight="1" x14ac:dyDescent="0.25">
      <c r="A226" s="516" t="s">
        <v>478</v>
      </c>
      <c r="B226" s="517" t="s">
        <v>52</v>
      </c>
      <c r="C226" s="518" t="s">
        <v>479</v>
      </c>
      <c r="D226" s="519">
        <v>1.7042999999999999</v>
      </c>
      <c r="E226" s="517">
        <v>8.6</v>
      </c>
      <c r="F226" s="520">
        <v>3</v>
      </c>
      <c r="G226" s="519">
        <v>0.5454</v>
      </c>
      <c r="H226" s="521">
        <v>19</v>
      </c>
      <c r="I226" s="519">
        <v>0.1893</v>
      </c>
      <c r="J226" s="519">
        <v>0.1696</v>
      </c>
      <c r="K226" s="519"/>
      <c r="L226" s="522" t="s">
        <v>54</v>
      </c>
    </row>
    <row r="227" spans="1:12" ht="50.1" customHeight="1" x14ac:dyDescent="0.25">
      <c r="A227" s="516" t="s">
        <v>480</v>
      </c>
      <c r="B227" s="517" t="s">
        <v>52</v>
      </c>
      <c r="C227" s="518" t="s">
        <v>481</v>
      </c>
      <c r="D227" s="519">
        <v>1.1169</v>
      </c>
      <c r="E227" s="517">
        <v>4.8</v>
      </c>
      <c r="F227" s="520"/>
      <c r="G227" s="519" t="s">
        <v>7666</v>
      </c>
      <c r="H227" s="521">
        <v>10</v>
      </c>
      <c r="I227" s="519">
        <v>0.22589999999999999</v>
      </c>
      <c r="J227" s="519">
        <v>0.18690000000000001</v>
      </c>
      <c r="K227" s="519"/>
      <c r="L227" s="522" t="s">
        <v>54</v>
      </c>
    </row>
    <row r="228" spans="1:12" ht="50.1" customHeight="1" x14ac:dyDescent="0.25">
      <c r="A228" s="516" t="s">
        <v>482</v>
      </c>
      <c r="B228" s="517" t="s">
        <v>52</v>
      </c>
      <c r="C228" s="518" t="s">
        <v>483</v>
      </c>
      <c r="D228" s="519">
        <v>1.3897999999999999</v>
      </c>
      <c r="E228" s="517">
        <v>6.1</v>
      </c>
      <c r="F228" s="520">
        <v>2</v>
      </c>
      <c r="G228" s="519">
        <v>0.36470000000000002</v>
      </c>
      <c r="H228" s="521">
        <v>12</v>
      </c>
      <c r="I228" s="519">
        <v>8.3500000000000005E-2</v>
      </c>
      <c r="J228" s="519">
        <v>0.10249999999999999</v>
      </c>
      <c r="K228" s="519"/>
      <c r="L228" s="522"/>
    </row>
    <row r="229" spans="1:12" ht="50.1" customHeight="1" x14ac:dyDescent="0.25">
      <c r="A229" s="516" t="s">
        <v>484</v>
      </c>
      <c r="B229" s="517" t="s">
        <v>52</v>
      </c>
      <c r="C229" s="518" t="s">
        <v>485</v>
      </c>
      <c r="D229" s="519">
        <v>0.81499999999999995</v>
      </c>
      <c r="E229" s="517">
        <v>3.8</v>
      </c>
      <c r="F229" s="520">
        <v>2</v>
      </c>
      <c r="G229" s="519">
        <v>0.33289999999999997</v>
      </c>
      <c r="H229" s="521">
        <v>8</v>
      </c>
      <c r="I229" s="519">
        <v>9.3700000000000006E-2</v>
      </c>
      <c r="J229" s="519">
        <v>0.1061</v>
      </c>
      <c r="K229" s="519"/>
      <c r="L229" s="522"/>
    </row>
    <row r="230" spans="1:12" ht="50.1" customHeight="1" x14ac:dyDescent="0.25">
      <c r="A230" s="516" t="s">
        <v>486</v>
      </c>
      <c r="B230" s="517" t="s">
        <v>52</v>
      </c>
      <c r="C230" s="518" t="s">
        <v>7133</v>
      </c>
      <c r="D230" s="519">
        <v>5.8532999999999999</v>
      </c>
      <c r="E230" s="517">
        <v>19.899999999999999</v>
      </c>
      <c r="F230" s="520">
        <v>7</v>
      </c>
      <c r="G230" s="519">
        <v>0.46660000000000001</v>
      </c>
      <c r="H230" s="521">
        <v>37</v>
      </c>
      <c r="I230" s="519">
        <v>0.1148</v>
      </c>
      <c r="J230" s="519">
        <v>0.15609999999999999</v>
      </c>
      <c r="K230" s="519"/>
      <c r="L230" s="522"/>
    </row>
    <row r="231" spans="1:12" ht="50.1" customHeight="1" x14ac:dyDescent="0.25">
      <c r="A231" s="516" t="s">
        <v>487</v>
      </c>
      <c r="B231" s="517" t="s">
        <v>52</v>
      </c>
      <c r="C231" s="518" t="s">
        <v>488</v>
      </c>
      <c r="D231" s="519">
        <v>3.1547999999999998</v>
      </c>
      <c r="E231" s="517">
        <v>12</v>
      </c>
      <c r="F231" s="520">
        <v>4</v>
      </c>
      <c r="G231" s="519">
        <v>0.39169999999999999</v>
      </c>
      <c r="H231" s="521">
        <v>23</v>
      </c>
      <c r="I231" s="519">
        <v>9.1600000000000001E-2</v>
      </c>
      <c r="J231" s="519">
        <v>0.1208</v>
      </c>
      <c r="K231" s="519"/>
      <c r="L231" s="522"/>
    </row>
    <row r="232" spans="1:12" ht="50.1" customHeight="1" x14ac:dyDescent="0.25">
      <c r="A232" s="516" t="s">
        <v>489</v>
      </c>
      <c r="B232" s="517" t="s">
        <v>52</v>
      </c>
      <c r="C232" s="518" t="s">
        <v>490</v>
      </c>
      <c r="D232" s="519">
        <v>4.2915999999999999</v>
      </c>
      <c r="E232" s="517">
        <v>16</v>
      </c>
      <c r="F232" s="520">
        <v>5</v>
      </c>
      <c r="G232" s="519">
        <v>0.52759999999999996</v>
      </c>
      <c r="H232" s="521">
        <v>29</v>
      </c>
      <c r="I232" s="519">
        <v>0.17929999999999999</v>
      </c>
      <c r="J232" s="519">
        <v>0.15540000000000001</v>
      </c>
      <c r="K232" s="519"/>
      <c r="L232" s="522"/>
    </row>
    <row r="233" spans="1:12" ht="50.1" customHeight="1" x14ac:dyDescent="0.25">
      <c r="A233" s="516" t="s">
        <v>491</v>
      </c>
      <c r="B233" s="517" t="s">
        <v>52</v>
      </c>
      <c r="C233" s="518" t="s">
        <v>492</v>
      </c>
      <c r="D233" s="519">
        <v>2.206</v>
      </c>
      <c r="E233" s="517">
        <v>8.6</v>
      </c>
      <c r="F233" s="520">
        <v>3</v>
      </c>
      <c r="G233" s="519">
        <v>0.3957</v>
      </c>
      <c r="H233" s="521">
        <v>17</v>
      </c>
      <c r="I233" s="519">
        <v>0.18509999999999999</v>
      </c>
      <c r="J233" s="519">
        <v>0.1231</v>
      </c>
      <c r="K233" s="519"/>
      <c r="L233" s="522"/>
    </row>
    <row r="234" spans="1:12" ht="50.1" customHeight="1" x14ac:dyDescent="0.25">
      <c r="A234" s="516" t="s">
        <v>493</v>
      </c>
      <c r="B234" s="517" t="s">
        <v>52</v>
      </c>
      <c r="C234" s="518" t="s">
        <v>494</v>
      </c>
      <c r="D234" s="519">
        <v>2.7328000000000001</v>
      </c>
      <c r="E234" s="517">
        <v>12.1</v>
      </c>
      <c r="F234" s="520">
        <v>4</v>
      </c>
      <c r="G234" s="519">
        <v>0.44240000000000002</v>
      </c>
      <c r="H234" s="521">
        <v>25</v>
      </c>
      <c r="I234" s="519">
        <v>0.10249999999999999</v>
      </c>
      <c r="J234" s="519">
        <v>0.1353</v>
      </c>
      <c r="K234" s="519"/>
      <c r="L234" s="522"/>
    </row>
    <row r="235" spans="1:12" ht="50.1" customHeight="1" x14ac:dyDescent="0.25">
      <c r="A235" s="516" t="s">
        <v>495</v>
      </c>
      <c r="B235" s="517" t="s">
        <v>52</v>
      </c>
      <c r="C235" s="518" t="s">
        <v>496</v>
      </c>
      <c r="D235" s="519">
        <v>1.4474</v>
      </c>
      <c r="E235" s="517">
        <v>6.1</v>
      </c>
      <c r="F235" s="520">
        <v>2</v>
      </c>
      <c r="G235" s="519">
        <v>0.37809999999999999</v>
      </c>
      <c r="H235" s="521">
        <v>12</v>
      </c>
      <c r="I235" s="519">
        <v>8.72E-2</v>
      </c>
      <c r="J235" s="519">
        <v>0.107</v>
      </c>
      <c r="K235" s="519"/>
      <c r="L235" s="522"/>
    </row>
    <row r="236" spans="1:12" ht="50.1" customHeight="1" x14ac:dyDescent="0.25">
      <c r="A236" s="516" t="s">
        <v>497</v>
      </c>
      <c r="B236" s="517" t="s">
        <v>52</v>
      </c>
      <c r="C236" s="518" t="s">
        <v>498</v>
      </c>
      <c r="D236" s="519">
        <v>1.6984999999999999</v>
      </c>
      <c r="E236" s="517">
        <v>5.6</v>
      </c>
      <c r="F236" s="520">
        <v>2</v>
      </c>
      <c r="G236" s="519">
        <v>0.37090000000000001</v>
      </c>
      <c r="H236" s="521">
        <v>10</v>
      </c>
      <c r="I236" s="519">
        <v>0.21060000000000001</v>
      </c>
      <c r="J236" s="519" t="s">
        <v>7666</v>
      </c>
      <c r="K236" s="519" t="s">
        <v>54</v>
      </c>
      <c r="L236" s="522"/>
    </row>
    <row r="237" spans="1:12" ht="50.1" customHeight="1" x14ac:dyDescent="0.25">
      <c r="A237" s="516" t="s">
        <v>499</v>
      </c>
      <c r="B237" s="517" t="s">
        <v>52</v>
      </c>
      <c r="C237" s="518" t="s">
        <v>500</v>
      </c>
      <c r="D237" s="519">
        <v>1.3566</v>
      </c>
      <c r="E237" s="517">
        <v>5.0999999999999996</v>
      </c>
      <c r="F237" s="520">
        <v>2</v>
      </c>
      <c r="G237" s="519">
        <v>0.62519999999999998</v>
      </c>
      <c r="H237" s="521">
        <v>10</v>
      </c>
      <c r="I237" s="519">
        <v>9.4799999999999995E-2</v>
      </c>
      <c r="J237" s="519">
        <v>0.1133</v>
      </c>
      <c r="K237" s="519"/>
      <c r="L237" s="522"/>
    </row>
    <row r="238" spans="1:12" ht="50.1" customHeight="1" x14ac:dyDescent="0.25">
      <c r="A238" s="516" t="s">
        <v>501</v>
      </c>
      <c r="B238" s="517" t="s">
        <v>52</v>
      </c>
      <c r="C238" s="518" t="s">
        <v>502</v>
      </c>
      <c r="D238" s="519">
        <v>0.94179999999999997</v>
      </c>
      <c r="E238" s="517">
        <v>4.0999999999999996</v>
      </c>
      <c r="F238" s="520">
        <v>2</v>
      </c>
      <c r="G238" s="519">
        <v>0.23130000000000001</v>
      </c>
      <c r="H238" s="521">
        <v>7</v>
      </c>
      <c r="I238" s="519">
        <v>8.0100000000000005E-2</v>
      </c>
      <c r="J238" s="519">
        <v>9.1999999999999998E-2</v>
      </c>
      <c r="K238" s="519"/>
      <c r="L238" s="522"/>
    </row>
    <row r="239" spans="1:12" ht="50.1" customHeight="1" x14ac:dyDescent="0.25">
      <c r="A239" s="516" t="s">
        <v>503</v>
      </c>
      <c r="B239" s="517" t="s">
        <v>52</v>
      </c>
      <c r="C239" s="518" t="s">
        <v>7135</v>
      </c>
      <c r="D239" s="519">
        <v>0.84309999999999996</v>
      </c>
      <c r="E239" s="517">
        <v>5.3</v>
      </c>
      <c r="F239" s="520">
        <v>2</v>
      </c>
      <c r="G239" s="519">
        <v>0.39400000000000002</v>
      </c>
      <c r="H239" s="521">
        <v>9</v>
      </c>
      <c r="I239" s="519">
        <v>7.8100000000000003E-2</v>
      </c>
      <c r="J239" s="519">
        <v>9.3700000000000006E-2</v>
      </c>
      <c r="K239" s="519"/>
      <c r="L239" s="522"/>
    </row>
    <row r="240" spans="1:12" ht="50.1" customHeight="1" x14ac:dyDescent="0.25">
      <c r="A240" s="516" t="s">
        <v>504</v>
      </c>
      <c r="B240" s="517" t="s">
        <v>52</v>
      </c>
      <c r="C240" s="518" t="s">
        <v>505</v>
      </c>
      <c r="D240" s="519">
        <v>3.9415</v>
      </c>
      <c r="E240" s="517">
        <v>18.399999999999999</v>
      </c>
      <c r="F240" s="520">
        <v>6</v>
      </c>
      <c r="G240" s="519">
        <v>0.36509999999999998</v>
      </c>
      <c r="H240" s="521">
        <v>33</v>
      </c>
      <c r="I240" s="519">
        <v>0.16839999999999999</v>
      </c>
      <c r="J240" s="519">
        <v>0.1128</v>
      </c>
      <c r="K240" s="519"/>
      <c r="L240" s="522"/>
    </row>
    <row r="241" spans="1:12" ht="50.1" customHeight="1" x14ac:dyDescent="0.25">
      <c r="A241" s="516" t="s">
        <v>506</v>
      </c>
      <c r="B241" s="517" t="s">
        <v>52</v>
      </c>
      <c r="C241" s="518" t="s">
        <v>507</v>
      </c>
      <c r="D241" s="519">
        <v>1.6335999999999999</v>
      </c>
      <c r="E241" s="517">
        <v>7.4</v>
      </c>
      <c r="F241" s="520">
        <v>2</v>
      </c>
      <c r="G241" s="519">
        <v>0.4597</v>
      </c>
      <c r="H241" s="521">
        <v>15</v>
      </c>
      <c r="I241" s="519">
        <v>0.1414</v>
      </c>
      <c r="J241" s="519">
        <v>0.109</v>
      </c>
      <c r="K241" s="519"/>
      <c r="L241" s="522"/>
    </row>
    <row r="242" spans="1:12" ht="50.1" customHeight="1" x14ac:dyDescent="0.25">
      <c r="A242" s="516" t="s">
        <v>508</v>
      </c>
      <c r="B242" s="517" t="s">
        <v>52</v>
      </c>
      <c r="C242" s="518" t="s">
        <v>509</v>
      </c>
      <c r="D242" s="519">
        <v>1.1787000000000001</v>
      </c>
      <c r="E242" s="517">
        <v>4.5999999999999996</v>
      </c>
      <c r="F242" s="520">
        <v>2</v>
      </c>
      <c r="G242" s="519">
        <v>0.44259999999999999</v>
      </c>
      <c r="H242" s="521">
        <v>9</v>
      </c>
      <c r="I242" s="519">
        <v>8.8400000000000006E-2</v>
      </c>
      <c r="J242" s="519">
        <v>0.1038</v>
      </c>
      <c r="K242" s="519"/>
      <c r="L242" s="522"/>
    </row>
    <row r="243" spans="1:12" ht="50.1" customHeight="1" x14ac:dyDescent="0.25">
      <c r="A243" s="516" t="s">
        <v>510</v>
      </c>
      <c r="B243" s="517" t="s">
        <v>52</v>
      </c>
      <c r="C243" s="518" t="s">
        <v>511</v>
      </c>
      <c r="D243" s="519">
        <v>1.5906</v>
      </c>
      <c r="E243" s="517">
        <v>5.4</v>
      </c>
      <c r="F243" s="520">
        <v>2</v>
      </c>
      <c r="G243" s="519">
        <v>0.34889999999999999</v>
      </c>
      <c r="H243" s="521">
        <v>9</v>
      </c>
      <c r="I243" s="519">
        <v>8.9899999999999994E-2</v>
      </c>
      <c r="J243" s="519">
        <v>0.1085</v>
      </c>
      <c r="K243" s="519"/>
      <c r="L243" s="522"/>
    </row>
    <row r="244" spans="1:12" ht="50.1" customHeight="1" x14ac:dyDescent="0.25">
      <c r="A244" s="516" t="s">
        <v>512</v>
      </c>
      <c r="B244" s="517" t="s">
        <v>52</v>
      </c>
      <c r="C244" s="518" t="s">
        <v>513</v>
      </c>
      <c r="D244" s="519">
        <v>1.1932</v>
      </c>
      <c r="E244" s="517">
        <v>5</v>
      </c>
      <c r="F244" s="520">
        <v>2</v>
      </c>
      <c r="G244" s="519">
        <v>0.26319999999999999</v>
      </c>
      <c r="H244" s="521">
        <v>8</v>
      </c>
      <c r="I244" s="519">
        <v>7.3099999999999998E-2</v>
      </c>
      <c r="J244" s="519">
        <v>8.72E-2</v>
      </c>
      <c r="K244" s="519"/>
      <c r="L244" s="522"/>
    </row>
    <row r="245" spans="1:12" ht="50.1" customHeight="1" x14ac:dyDescent="0.25">
      <c r="A245" s="516" t="s">
        <v>514</v>
      </c>
      <c r="B245" s="517" t="s">
        <v>52</v>
      </c>
      <c r="C245" s="518" t="s">
        <v>515</v>
      </c>
      <c r="D245" s="519">
        <v>0.90410000000000001</v>
      </c>
      <c r="E245" s="517">
        <v>4.7</v>
      </c>
      <c r="F245" s="520">
        <v>2</v>
      </c>
      <c r="G245" s="519">
        <v>0.44469999999999998</v>
      </c>
      <c r="H245" s="521">
        <v>7</v>
      </c>
      <c r="I245" s="519">
        <v>7.2099999999999997E-2</v>
      </c>
      <c r="J245" s="519">
        <v>8.5000000000000006E-2</v>
      </c>
      <c r="K245" s="519"/>
      <c r="L245" s="522"/>
    </row>
    <row r="246" spans="1:12" ht="50.1" customHeight="1" x14ac:dyDescent="0.25">
      <c r="A246" s="516" t="s">
        <v>516</v>
      </c>
      <c r="B246" s="517" t="s">
        <v>52</v>
      </c>
      <c r="C246" s="518" t="s">
        <v>517</v>
      </c>
      <c r="D246" s="519">
        <v>0.62190000000000001</v>
      </c>
      <c r="E246" s="517">
        <v>3.5</v>
      </c>
      <c r="F246" s="520">
        <v>2</v>
      </c>
      <c r="G246" s="519">
        <v>0.2059</v>
      </c>
      <c r="H246" s="521">
        <v>6</v>
      </c>
      <c r="I246" s="519">
        <v>7.9500000000000001E-2</v>
      </c>
      <c r="J246" s="519">
        <v>8.8599999999999998E-2</v>
      </c>
      <c r="K246" s="519"/>
      <c r="L246" s="522"/>
    </row>
    <row r="247" spans="1:12" ht="50.1" customHeight="1" x14ac:dyDescent="0.25">
      <c r="A247" s="516" t="s">
        <v>518</v>
      </c>
      <c r="B247" s="517" t="s">
        <v>142</v>
      </c>
      <c r="C247" s="518" t="s">
        <v>519</v>
      </c>
      <c r="D247" s="519">
        <v>0.77300000000000002</v>
      </c>
      <c r="E247" s="517">
        <v>3.4</v>
      </c>
      <c r="F247" s="520">
        <v>2</v>
      </c>
      <c r="G247" s="519">
        <v>0.25269999999999998</v>
      </c>
      <c r="H247" s="521">
        <v>7</v>
      </c>
      <c r="I247" s="519">
        <v>9.9199999999999997E-2</v>
      </c>
      <c r="J247" s="519">
        <v>0.10970000000000001</v>
      </c>
      <c r="K247" s="519"/>
      <c r="L247" s="522"/>
    </row>
    <row r="248" spans="1:12" ht="50.1" customHeight="1" x14ac:dyDescent="0.25">
      <c r="A248" s="516" t="s">
        <v>520</v>
      </c>
      <c r="B248" s="517" t="s">
        <v>147</v>
      </c>
      <c r="C248" s="518" t="s">
        <v>521</v>
      </c>
      <c r="D248" s="519">
        <v>1.1327</v>
      </c>
      <c r="E248" s="517">
        <v>5.7</v>
      </c>
      <c r="F248" s="520"/>
      <c r="G248" s="519" t="s">
        <v>7666</v>
      </c>
      <c r="H248" s="521">
        <v>14</v>
      </c>
      <c r="I248" s="519">
        <v>0.16470000000000001</v>
      </c>
      <c r="J248" s="519">
        <v>0.11799999999999999</v>
      </c>
      <c r="K248" s="519"/>
      <c r="L248" s="522" t="s">
        <v>54</v>
      </c>
    </row>
    <row r="249" spans="1:12" ht="50.1" customHeight="1" x14ac:dyDescent="0.25">
      <c r="A249" s="516" t="s">
        <v>522</v>
      </c>
      <c r="B249" s="517" t="s">
        <v>147</v>
      </c>
      <c r="C249" s="518" t="s">
        <v>523</v>
      </c>
      <c r="D249" s="519">
        <v>0.88970000000000005</v>
      </c>
      <c r="E249" s="517">
        <v>6.1</v>
      </c>
      <c r="F249" s="520"/>
      <c r="G249" s="519" t="s">
        <v>7666</v>
      </c>
      <c r="H249" s="521">
        <v>14</v>
      </c>
      <c r="I249" s="519">
        <v>9.6299999999999997E-2</v>
      </c>
      <c r="J249" s="519">
        <v>0.1181</v>
      </c>
      <c r="K249" s="519"/>
      <c r="L249" s="522" t="s">
        <v>54</v>
      </c>
    </row>
    <row r="250" spans="1:12" ht="50.1" customHeight="1" x14ac:dyDescent="0.25">
      <c r="A250" s="516" t="s">
        <v>524</v>
      </c>
      <c r="B250" s="517" t="s">
        <v>147</v>
      </c>
      <c r="C250" s="518" t="s">
        <v>7136</v>
      </c>
      <c r="D250" s="519">
        <v>0.74580000000000002</v>
      </c>
      <c r="E250" s="517">
        <v>3.7</v>
      </c>
      <c r="F250" s="520">
        <v>2</v>
      </c>
      <c r="G250" s="519">
        <v>0.4083</v>
      </c>
      <c r="H250" s="521">
        <v>8</v>
      </c>
      <c r="I250" s="519">
        <v>0.1061</v>
      </c>
      <c r="J250" s="519">
        <v>0.1195</v>
      </c>
      <c r="K250" s="519"/>
      <c r="L250" s="522" t="s">
        <v>54</v>
      </c>
    </row>
    <row r="251" spans="1:12" ht="50.1" customHeight="1" x14ac:dyDescent="0.25">
      <c r="A251" s="516" t="s">
        <v>525</v>
      </c>
      <c r="B251" s="517" t="s">
        <v>147</v>
      </c>
      <c r="C251" s="518" t="s">
        <v>526</v>
      </c>
      <c r="D251" s="519">
        <v>0.70479999999999998</v>
      </c>
      <c r="E251" s="517">
        <v>5.5</v>
      </c>
      <c r="F251" s="520">
        <v>2</v>
      </c>
      <c r="G251" s="519">
        <v>0.44080000000000003</v>
      </c>
      <c r="H251" s="521">
        <v>10</v>
      </c>
      <c r="I251" s="519">
        <v>8.8700000000000001E-2</v>
      </c>
      <c r="J251" s="519">
        <v>0.10730000000000001</v>
      </c>
      <c r="K251" s="519"/>
      <c r="L251" s="522"/>
    </row>
    <row r="252" spans="1:12" ht="50.1" customHeight="1" x14ac:dyDescent="0.25">
      <c r="A252" s="516" t="s">
        <v>527</v>
      </c>
      <c r="B252" s="517" t="s">
        <v>147</v>
      </c>
      <c r="C252" s="518" t="s">
        <v>528</v>
      </c>
      <c r="D252" s="519">
        <v>0.66139999999999999</v>
      </c>
      <c r="E252" s="517">
        <v>4.9000000000000004</v>
      </c>
      <c r="F252" s="520">
        <v>2</v>
      </c>
      <c r="G252" s="519">
        <v>0.41539999999999999</v>
      </c>
      <c r="H252" s="521">
        <v>9</v>
      </c>
      <c r="I252" s="519">
        <v>9.4299999999999995E-2</v>
      </c>
      <c r="J252" s="519">
        <v>0.11169999999999999</v>
      </c>
      <c r="K252" s="519"/>
      <c r="L252" s="522"/>
    </row>
    <row r="253" spans="1:12" ht="50.1" customHeight="1" x14ac:dyDescent="0.25">
      <c r="A253" s="516" t="s">
        <v>529</v>
      </c>
      <c r="B253" s="517" t="s">
        <v>147</v>
      </c>
      <c r="C253" s="518" t="s">
        <v>530</v>
      </c>
      <c r="D253" s="519">
        <v>0.48670000000000002</v>
      </c>
      <c r="E253" s="517">
        <v>3.6</v>
      </c>
      <c r="F253" s="520">
        <v>2</v>
      </c>
      <c r="G253" s="519">
        <v>0.26690000000000003</v>
      </c>
      <c r="H253" s="521">
        <v>7</v>
      </c>
      <c r="I253" s="519">
        <v>9.2200000000000004E-2</v>
      </c>
      <c r="J253" s="519">
        <v>0.1031</v>
      </c>
      <c r="K253" s="519"/>
      <c r="L253" s="522"/>
    </row>
    <row r="254" spans="1:12" ht="50.1" customHeight="1" x14ac:dyDescent="0.25">
      <c r="A254" s="516" t="s">
        <v>531</v>
      </c>
      <c r="B254" s="517" t="s">
        <v>147</v>
      </c>
      <c r="C254" s="518" t="s">
        <v>532</v>
      </c>
      <c r="D254" s="519">
        <v>0.51139999999999997</v>
      </c>
      <c r="E254" s="517">
        <v>3</v>
      </c>
      <c r="F254" s="520">
        <v>2</v>
      </c>
      <c r="G254" s="519">
        <v>0.27389999999999998</v>
      </c>
      <c r="H254" s="521">
        <v>5</v>
      </c>
      <c r="I254" s="519">
        <v>0.1191</v>
      </c>
      <c r="J254" s="519">
        <v>0.12759999999999999</v>
      </c>
      <c r="K254" s="519"/>
      <c r="L254" s="522"/>
    </row>
    <row r="255" spans="1:12" ht="50.1" customHeight="1" x14ac:dyDescent="0.25">
      <c r="A255" s="516" t="s">
        <v>533</v>
      </c>
      <c r="B255" s="517" t="s">
        <v>147</v>
      </c>
      <c r="C255" s="518" t="s">
        <v>534</v>
      </c>
      <c r="D255" s="519">
        <v>0.39050000000000001</v>
      </c>
      <c r="E255" s="517">
        <v>2.5</v>
      </c>
      <c r="F255" s="520">
        <v>2</v>
      </c>
      <c r="G255" s="519">
        <v>0.18970000000000001</v>
      </c>
      <c r="H255" s="521">
        <v>4</v>
      </c>
      <c r="I255" s="519">
        <v>0.108</v>
      </c>
      <c r="J255" s="519">
        <v>0.1104</v>
      </c>
      <c r="K255" s="519"/>
      <c r="L255" s="522"/>
    </row>
    <row r="256" spans="1:12" ht="50.1" customHeight="1" x14ac:dyDescent="0.25">
      <c r="A256" s="516" t="s">
        <v>535</v>
      </c>
      <c r="B256" s="517" t="s">
        <v>147</v>
      </c>
      <c r="C256" s="518" t="s">
        <v>536</v>
      </c>
      <c r="D256" s="519">
        <v>0.53169999999999995</v>
      </c>
      <c r="E256" s="517">
        <v>3</v>
      </c>
      <c r="F256" s="520">
        <v>2</v>
      </c>
      <c r="G256" s="519">
        <v>0.21740000000000001</v>
      </c>
      <c r="H256" s="521">
        <v>5</v>
      </c>
      <c r="I256" s="519">
        <v>9.6699999999999994E-2</v>
      </c>
      <c r="J256" s="519">
        <v>0.1036</v>
      </c>
      <c r="K256" s="519"/>
      <c r="L256" s="522"/>
    </row>
    <row r="257" spans="1:12" ht="50.1" customHeight="1" x14ac:dyDescent="0.25">
      <c r="A257" s="516" t="s">
        <v>537</v>
      </c>
      <c r="B257" s="517" t="s">
        <v>147</v>
      </c>
      <c r="C257" s="518" t="s">
        <v>538</v>
      </c>
      <c r="D257" s="519">
        <v>0.52210000000000001</v>
      </c>
      <c r="E257" s="517">
        <v>3.6</v>
      </c>
      <c r="F257" s="520">
        <v>2</v>
      </c>
      <c r="G257" s="519">
        <v>0.218</v>
      </c>
      <c r="H257" s="521">
        <v>7</v>
      </c>
      <c r="I257" s="519">
        <v>9.0399999999999994E-2</v>
      </c>
      <c r="J257" s="519">
        <v>0.10100000000000001</v>
      </c>
      <c r="K257" s="519"/>
      <c r="L257" s="522"/>
    </row>
    <row r="258" spans="1:12" ht="50.1" customHeight="1" x14ac:dyDescent="0.25">
      <c r="A258" s="516" t="s">
        <v>539</v>
      </c>
      <c r="B258" s="517" t="s">
        <v>147</v>
      </c>
      <c r="C258" s="518" t="s">
        <v>540</v>
      </c>
      <c r="D258" s="519">
        <v>0.59719999999999995</v>
      </c>
      <c r="E258" s="517">
        <v>3.8</v>
      </c>
      <c r="F258" s="520">
        <v>2</v>
      </c>
      <c r="G258" s="519">
        <v>0.2883</v>
      </c>
      <c r="H258" s="521">
        <v>7</v>
      </c>
      <c r="I258" s="519">
        <v>9.74E-2</v>
      </c>
      <c r="J258" s="519">
        <v>0.1101</v>
      </c>
      <c r="K258" s="519"/>
      <c r="L258" s="522"/>
    </row>
    <row r="259" spans="1:12" ht="30" customHeight="1" x14ac:dyDescent="0.25">
      <c r="A259" s="523" t="s">
        <v>7670</v>
      </c>
      <c r="B259" s="524"/>
      <c r="C259" s="524"/>
      <c r="D259" s="524"/>
      <c r="E259" s="524"/>
      <c r="F259" s="524"/>
      <c r="G259" s="524"/>
      <c r="H259" s="524"/>
      <c r="I259" s="524"/>
      <c r="J259" s="524"/>
      <c r="K259" s="524"/>
      <c r="L259" s="525"/>
    </row>
    <row r="260" spans="1:12" ht="50.1" customHeight="1" x14ac:dyDescent="0.25">
      <c r="A260" s="516" t="s">
        <v>541</v>
      </c>
      <c r="B260" s="517" t="s">
        <v>52</v>
      </c>
      <c r="C260" s="518" t="s">
        <v>542</v>
      </c>
      <c r="D260" s="519">
        <v>6.3464999999999998</v>
      </c>
      <c r="E260" s="517">
        <v>19.8</v>
      </c>
      <c r="F260" s="520">
        <v>7</v>
      </c>
      <c r="G260" s="519">
        <v>0.5635</v>
      </c>
      <c r="H260" s="521">
        <v>36</v>
      </c>
      <c r="I260" s="519">
        <v>0.13969999999999999</v>
      </c>
      <c r="J260" s="519">
        <v>0.19</v>
      </c>
      <c r="K260" s="519"/>
      <c r="L260" s="522"/>
    </row>
    <row r="261" spans="1:12" ht="50.1" customHeight="1" x14ac:dyDescent="0.25">
      <c r="A261" s="516" t="s">
        <v>543</v>
      </c>
      <c r="B261" s="517" t="s">
        <v>52</v>
      </c>
      <c r="C261" s="518" t="s">
        <v>544</v>
      </c>
      <c r="D261" s="519">
        <v>4.6059000000000001</v>
      </c>
      <c r="E261" s="517">
        <v>16</v>
      </c>
      <c r="F261" s="520">
        <v>5</v>
      </c>
      <c r="G261" s="519">
        <v>0.55700000000000005</v>
      </c>
      <c r="H261" s="521">
        <v>29</v>
      </c>
      <c r="I261" s="519">
        <v>0.12180000000000001</v>
      </c>
      <c r="J261" s="519">
        <v>0.16370000000000001</v>
      </c>
      <c r="K261" s="519"/>
      <c r="L261" s="522"/>
    </row>
    <row r="262" spans="1:12" ht="50.1" customHeight="1" x14ac:dyDescent="0.25">
      <c r="A262" s="516" t="s">
        <v>545</v>
      </c>
      <c r="B262" s="517" t="s">
        <v>52</v>
      </c>
      <c r="C262" s="518" t="s">
        <v>546</v>
      </c>
      <c r="D262" s="519">
        <v>2.5695000000000001</v>
      </c>
      <c r="E262" s="517">
        <v>9.3000000000000007</v>
      </c>
      <c r="F262" s="520">
        <v>3</v>
      </c>
      <c r="G262" s="519">
        <v>0.66590000000000005</v>
      </c>
      <c r="H262" s="521">
        <v>22</v>
      </c>
      <c r="I262" s="519">
        <v>0.151</v>
      </c>
      <c r="J262" s="519">
        <v>0.19470000000000001</v>
      </c>
      <c r="K262" s="519"/>
      <c r="L262" s="522"/>
    </row>
    <row r="263" spans="1:12" ht="50.1" customHeight="1" x14ac:dyDescent="0.25">
      <c r="A263" s="516" t="s">
        <v>547</v>
      </c>
      <c r="B263" s="517" t="s">
        <v>52</v>
      </c>
      <c r="C263" s="518" t="s">
        <v>548</v>
      </c>
      <c r="D263" s="519">
        <v>2.3961000000000001</v>
      </c>
      <c r="E263" s="517">
        <v>13.5</v>
      </c>
      <c r="F263" s="520">
        <v>4</v>
      </c>
      <c r="G263" s="519">
        <v>0.45540000000000003</v>
      </c>
      <c r="H263" s="521">
        <v>27</v>
      </c>
      <c r="I263" s="519">
        <v>9.4600000000000004E-2</v>
      </c>
      <c r="J263" s="519">
        <v>0.1258</v>
      </c>
      <c r="K263" s="519"/>
      <c r="L263" s="522"/>
    </row>
    <row r="264" spans="1:12" ht="50.1" customHeight="1" x14ac:dyDescent="0.25">
      <c r="A264" s="516" t="s">
        <v>549</v>
      </c>
      <c r="B264" s="517" t="s">
        <v>52</v>
      </c>
      <c r="C264" s="518" t="s">
        <v>550</v>
      </c>
      <c r="D264" s="519">
        <v>1.6221000000000001</v>
      </c>
      <c r="E264" s="517">
        <v>9.6</v>
      </c>
      <c r="F264" s="520">
        <v>3</v>
      </c>
      <c r="G264" s="519">
        <v>0.41760000000000003</v>
      </c>
      <c r="H264" s="521">
        <v>21</v>
      </c>
      <c r="I264" s="519">
        <v>9.1600000000000001E-2</v>
      </c>
      <c r="J264" s="519">
        <v>0.11849999999999999</v>
      </c>
      <c r="K264" s="519"/>
      <c r="L264" s="522"/>
    </row>
    <row r="265" spans="1:12" ht="50.1" customHeight="1" x14ac:dyDescent="0.25">
      <c r="A265" s="516" t="s">
        <v>551</v>
      </c>
      <c r="B265" s="517" t="s">
        <v>52</v>
      </c>
      <c r="C265" s="518" t="s">
        <v>552</v>
      </c>
      <c r="D265" s="519">
        <v>1.3386</v>
      </c>
      <c r="E265" s="517">
        <v>8</v>
      </c>
      <c r="F265" s="520">
        <v>3</v>
      </c>
      <c r="G265" s="519">
        <v>0.34189999999999998</v>
      </c>
      <c r="H265" s="521">
        <v>17</v>
      </c>
      <c r="I265" s="519">
        <v>9.01E-2</v>
      </c>
      <c r="J265" s="519">
        <v>0.1143</v>
      </c>
      <c r="K265" s="519"/>
      <c r="L265" s="522"/>
    </row>
    <row r="266" spans="1:12" ht="50.1" customHeight="1" x14ac:dyDescent="0.25">
      <c r="A266" s="516" t="s">
        <v>553</v>
      </c>
      <c r="B266" s="517" t="s">
        <v>52</v>
      </c>
      <c r="C266" s="518" t="s">
        <v>554</v>
      </c>
      <c r="D266" s="519">
        <v>1.0145</v>
      </c>
      <c r="E266" s="517">
        <v>3.5</v>
      </c>
      <c r="F266" s="520"/>
      <c r="G266" s="519" t="s">
        <v>7666</v>
      </c>
      <c r="H266" s="521">
        <v>8</v>
      </c>
      <c r="I266" s="519">
        <v>0.1971</v>
      </c>
      <c r="J266" s="519">
        <v>0.21909999999999999</v>
      </c>
      <c r="K266" s="519"/>
      <c r="L266" s="522" t="s">
        <v>54</v>
      </c>
    </row>
    <row r="267" spans="1:12" ht="50.1" customHeight="1" x14ac:dyDescent="0.25">
      <c r="A267" s="516" t="s">
        <v>555</v>
      </c>
      <c r="B267" s="517" t="s">
        <v>52</v>
      </c>
      <c r="C267" s="518" t="s">
        <v>556</v>
      </c>
      <c r="D267" s="519">
        <v>4.3906000000000001</v>
      </c>
      <c r="E267" s="517">
        <v>16.8</v>
      </c>
      <c r="F267" s="520">
        <v>6</v>
      </c>
      <c r="G267" s="519">
        <v>0.48299999999999998</v>
      </c>
      <c r="H267" s="521">
        <v>31</v>
      </c>
      <c r="I267" s="519">
        <v>0.1207</v>
      </c>
      <c r="J267" s="519">
        <v>0.1628</v>
      </c>
      <c r="K267" s="519"/>
      <c r="L267" s="522"/>
    </row>
    <row r="268" spans="1:12" ht="50.1" customHeight="1" x14ac:dyDescent="0.25">
      <c r="A268" s="516" t="s">
        <v>557</v>
      </c>
      <c r="B268" s="517" t="s">
        <v>52</v>
      </c>
      <c r="C268" s="518" t="s">
        <v>558</v>
      </c>
      <c r="D268" s="519">
        <v>3.3193000000000001</v>
      </c>
      <c r="E268" s="517">
        <v>12.3</v>
      </c>
      <c r="F268" s="520">
        <v>4</v>
      </c>
      <c r="G268" s="519">
        <v>0.48730000000000001</v>
      </c>
      <c r="H268" s="521">
        <v>22</v>
      </c>
      <c r="I268" s="519">
        <v>0.11070000000000001</v>
      </c>
      <c r="J268" s="519">
        <v>0.1462</v>
      </c>
      <c r="K268" s="519"/>
      <c r="L268" s="522"/>
    </row>
    <row r="269" spans="1:12" ht="50.1" customHeight="1" x14ac:dyDescent="0.25">
      <c r="A269" s="516" t="s">
        <v>559</v>
      </c>
      <c r="B269" s="517" t="s">
        <v>52</v>
      </c>
      <c r="C269" s="518" t="s">
        <v>560</v>
      </c>
      <c r="D269" s="519">
        <v>2.6331000000000002</v>
      </c>
      <c r="E269" s="517">
        <v>10.8</v>
      </c>
      <c r="F269" s="520">
        <v>4</v>
      </c>
      <c r="G269" s="519">
        <v>0.40100000000000002</v>
      </c>
      <c r="H269" s="521">
        <v>20</v>
      </c>
      <c r="I269" s="519">
        <v>0.1037</v>
      </c>
      <c r="J269" s="519">
        <v>0.1356</v>
      </c>
      <c r="K269" s="519"/>
      <c r="L269" s="522"/>
    </row>
    <row r="270" spans="1:12" ht="50.1" customHeight="1" x14ac:dyDescent="0.25">
      <c r="A270" s="516" t="s">
        <v>561</v>
      </c>
      <c r="B270" s="517" t="s">
        <v>52</v>
      </c>
      <c r="C270" s="518" t="s">
        <v>562</v>
      </c>
      <c r="D270" s="519">
        <v>3.2490000000000001</v>
      </c>
      <c r="E270" s="517">
        <v>14.8</v>
      </c>
      <c r="F270" s="520">
        <v>5</v>
      </c>
      <c r="G270" s="519">
        <v>0.45129999999999998</v>
      </c>
      <c r="H270" s="521">
        <v>28</v>
      </c>
      <c r="I270" s="519">
        <v>0.1067</v>
      </c>
      <c r="J270" s="519">
        <v>0.14280000000000001</v>
      </c>
      <c r="K270" s="519"/>
      <c r="L270" s="522"/>
    </row>
    <row r="271" spans="1:12" ht="50.1" customHeight="1" x14ac:dyDescent="0.25">
      <c r="A271" s="516" t="s">
        <v>563</v>
      </c>
      <c r="B271" s="517" t="s">
        <v>52</v>
      </c>
      <c r="C271" s="518" t="s">
        <v>564</v>
      </c>
      <c r="D271" s="519">
        <v>2.9655</v>
      </c>
      <c r="E271" s="517">
        <v>8</v>
      </c>
      <c r="F271" s="520">
        <v>3</v>
      </c>
      <c r="G271" s="519">
        <v>0.56469999999999998</v>
      </c>
      <c r="H271" s="521">
        <v>13</v>
      </c>
      <c r="I271" s="519">
        <v>0.14760000000000001</v>
      </c>
      <c r="J271" s="519">
        <v>0.1875</v>
      </c>
      <c r="K271" s="519"/>
      <c r="L271" s="522"/>
    </row>
    <row r="272" spans="1:12" ht="50.1" customHeight="1" x14ac:dyDescent="0.25">
      <c r="A272" s="516" t="s">
        <v>565</v>
      </c>
      <c r="B272" s="517" t="s">
        <v>52</v>
      </c>
      <c r="C272" s="518" t="s">
        <v>566</v>
      </c>
      <c r="D272" s="519">
        <v>2.4209999999999998</v>
      </c>
      <c r="E272" s="517">
        <v>10</v>
      </c>
      <c r="F272" s="520">
        <v>3</v>
      </c>
      <c r="G272" s="519">
        <v>0.47889999999999999</v>
      </c>
      <c r="H272" s="521">
        <v>19</v>
      </c>
      <c r="I272" s="519">
        <v>0.10100000000000001</v>
      </c>
      <c r="J272" s="519">
        <v>0.13120000000000001</v>
      </c>
      <c r="K272" s="519"/>
      <c r="L272" s="522"/>
    </row>
    <row r="273" spans="1:12" ht="50.1" customHeight="1" x14ac:dyDescent="0.25">
      <c r="A273" s="516" t="s">
        <v>567</v>
      </c>
      <c r="B273" s="517" t="s">
        <v>52</v>
      </c>
      <c r="C273" s="518" t="s">
        <v>568</v>
      </c>
      <c r="D273" s="519">
        <v>1.1007</v>
      </c>
      <c r="E273" s="517">
        <v>5.2</v>
      </c>
      <c r="F273" s="520">
        <v>2</v>
      </c>
      <c r="G273" s="519">
        <v>0.3261</v>
      </c>
      <c r="H273" s="521">
        <v>9</v>
      </c>
      <c r="I273" s="519">
        <v>8.8200000000000001E-2</v>
      </c>
      <c r="J273" s="519">
        <v>0.1056</v>
      </c>
      <c r="K273" s="519"/>
      <c r="L273" s="522"/>
    </row>
    <row r="274" spans="1:12" ht="50.1" customHeight="1" x14ac:dyDescent="0.25">
      <c r="A274" s="509" t="s">
        <v>569</v>
      </c>
      <c r="B274" s="510" t="s">
        <v>52</v>
      </c>
      <c r="C274" s="518" t="s">
        <v>570</v>
      </c>
      <c r="D274" s="519">
        <v>5.3308</v>
      </c>
      <c r="E274" s="517">
        <v>28.4</v>
      </c>
      <c r="F274" s="520">
        <v>9</v>
      </c>
      <c r="G274" s="519">
        <v>0.48089999999999999</v>
      </c>
      <c r="H274" s="521">
        <v>45</v>
      </c>
      <c r="I274" s="519">
        <v>0.15210000000000001</v>
      </c>
      <c r="J274" s="519" t="s">
        <v>7666</v>
      </c>
      <c r="K274" s="519" t="s">
        <v>54</v>
      </c>
      <c r="L274" s="522" t="s">
        <v>54</v>
      </c>
    </row>
    <row r="275" spans="1:12" ht="50.1" customHeight="1" x14ac:dyDescent="0.25">
      <c r="A275" s="516" t="s">
        <v>571</v>
      </c>
      <c r="B275" s="517" t="s">
        <v>52</v>
      </c>
      <c r="C275" s="518" t="s">
        <v>572</v>
      </c>
      <c r="D275" s="519">
        <v>4.5054999999999996</v>
      </c>
      <c r="E275" s="517">
        <v>26.2</v>
      </c>
      <c r="F275" s="520">
        <v>9</v>
      </c>
      <c r="G275" s="519">
        <v>0.4864</v>
      </c>
      <c r="H275" s="521">
        <v>43</v>
      </c>
      <c r="I275" s="519">
        <v>0.1673</v>
      </c>
      <c r="J275" s="519" t="s">
        <v>7666</v>
      </c>
      <c r="K275" s="519" t="s">
        <v>54</v>
      </c>
      <c r="L275" s="522" t="s">
        <v>54</v>
      </c>
    </row>
    <row r="276" spans="1:12" ht="50.1" customHeight="1" x14ac:dyDescent="0.25">
      <c r="A276" s="516" t="s">
        <v>573</v>
      </c>
      <c r="B276" s="517" t="s">
        <v>52</v>
      </c>
      <c r="C276" s="518" t="s">
        <v>574</v>
      </c>
      <c r="D276" s="519">
        <v>2.0085000000000002</v>
      </c>
      <c r="E276" s="517">
        <v>11.3</v>
      </c>
      <c r="F276" s="520">
        <v>4</v>
      </c>
      <c r="G276" s="519">
        <v>0.4829</v>
      </c>
      <c r="H276" s="521">
        <v>24</v>
      </c>
      <c r="I276" s="519">
        <v>0.17100000000000001</v>
      </c>
      <c r="J276" s="519" t="s">
        <v>7666</v>
      </c>
      <c r="K276" s="519" t="s">
        <v>54</v>
      </c>
      <c r="L276" s="522" t="s">
        <v>54</v>
      </c>
    </row>
    <row r="277" spans="1:12" ht="50.1" customHeight="1" x14ac:dyDescent="0.25">
      <c r="A277" s="516" t="s">
        <v>575</v>
      </c>
      <c r="B277" s="517" t="s">
        <v>52</v>
      </c>
      <c r="C277" s="518" t="s">
        <v>576</v>
      </c>
      <c r="D277" s="519">
        <v>9.0752000000000006</v>
      </c>
      <c r="E277" s="517">
        <v>23</v>
      </c>
      <c r="F277" s="520">
        <v>8</v>
      </c>
      <c r="G277" s="519">
        <v>1.1015999999999999</v>
      </c>
      <c r="H277" s="521">
        <v>40</v>
      </c>
      <c r="I277" s="519">
        <v>0.38329999999999997</v>
      </c>
      <c r="J277" s="519">
        <v>0.36730000000000002</v>
      </c>
      <c r="K277" s="519"/>
      <c r="L277" s="522" t="s">
        <v>54</v>
      </c>
    </row>
    <row r="278" spans="1:12" ht="50.1" customHeight="1" x14ac:dyDescent="0.25">
      <c r="A278" s="516" t="s">
        <v>577</v>
      </c>
      <c r="B278" s="517" t="s">
        <v>142</v>
      </c>
      <c r="C278" s="518" t="s">
        <v>7139</v>
      </c>
      <c r="D278" s="519">
        <v>4.2167000000000003</v>
      </c>
      <c r="E278" s="517">
        <v>11.8</v>
      </c>
      <c r="F278" s="520">
        <v>4</v>
      </c>
      <c r="G278" s="519">
        <v>0.99229999999999996</v>
      </c>
      <c r="H278" s="521">
        <v>25</v>
      </c>
      <c r="I278" s="519">
        <v>0.2356</v>
      </c>
      <c r="J278" s="519">
        <v>0.31019999999999998</v>
      </c>
      <c r="K278" s="519"/>
      <c r="L278" s="522" t="s">
        <v>54</v>
      </c>
    </row>
    <row r="279" spans="1:12" ht="50.1" customHeight="1" x14ac:dyDescent="0.25">
      <c r="A279" s="516" t="s">
        <v>578</v>
      </c>
      <c r="B279" s="517" t="s">
        <v>142</v>
      </c>
      <c r="C279" s="518" t="s">
        <v>579</v>
      </c>
      <c r="D279" s="519">
        <v>3.4156</v>
      </c>
      <c r="E279" s="517">
        <v>12.7</v>
      </c>
      <c r="F279" s="520">
        <v>4</v>
      </c>
      <c r="G279" s="519">
        <v>0.82250000000000001</v>
      </c>
      <c r="H279" s="521">
        <v>26</v>
      </c>
      <c r="I279" s="519">
        <v>0.18179999999999999</v>
      </c>
      <c r="J279" s="519">
        <v>0.2407</v>
      </c>
      <c r="K279" s="519"/>
      <c r="L279" s="522" t="s">
        <v>54</v>
      </c>
    </row>
    <row r="280" spans="1:12" ht="50.1" customHeight="1" x14ac:dyDescent="0.25">
      <c r="A280" s="516" t="s">
        <v>580</v>
      </c>
      <c r="B280" s="517" t="s">
        <v>142</v>
      </c>
      <c r="C280" s="518" t="s">
        <v>581</v>
      </c>
      <c r="D280" s="519">
        <v>2.5331999999999999</v>
      </c>
      <c r="E280" s="517">
        <v>10.1</v>
      </c>
      <c r="F280" s="520">
        <v>3</v>
      </c>
      <c r="G280" s="519">
        <v>0.81989999999999996</v>
      </c>
      <c r="H280" s="521">
        <v>20</v>
      </c>
      <c r="I280" s="519">
        <v>0.17080000000000001</v>
      </c>
      <c r="J280" s="519">
        <v>0.222</v>
      </c>
      <c r="K280" s="519"/>
      <c r="L280" s="522" t="s">
        <v>54</v>
      </c>
    </row>
    <row r="281" spans="1:12" ht="50.1" customHeight="1" x14ac:dyDescent="0.25">
      <c r="A281" s="516" t="s">
        <v>582</v>
      </c>
      <c r="B281" s="517" t="s">
        <v>142</v>
      </c>
      <c r="C281" s="518" t="s">
        <v>583</v>
      </c>
      <c r="D281" s="519">
        <v>2.7117</v>
      </c>
      <c r="E281" s="517">
        <v>24.4</v>
      </c>
      <c r="F281" s="520"/>
      <c r="G281" s="519" t="s">
        <v>7666</v>
      </c>
      <c r="H281" s="521">
        <v>39</v>
      </c>
      <c r="I281" s="519">
        <v>7.7100000000000002E-2</v>
      </c>
      <c r="J281" s="519">
        <v>0.10580000000000001</v>
      </c>
      <c r="K281" s="519"/>
      <c r="L281" s="522"/>
    </row>
    <row r="282" spans="1:12" ht="50.1" customHeight="1" x14ac:dyDescent="0.25">
      <c r="A282" s="516" t="s">
        <v>584</v>
      </c>
      <c r="B282" s="517" t="s">
        <v>147</v>
      </c>
      <c r="C282" s="518" t="s">
        <v>585</v>
      </c>
      <c r="D282" s="519">
        <v>2.0990000000000002</v>
      </c>
      <c r="E282" s="517">
        <v>9.6</v>
      </c>
      <c r="F282" s="520">
        <v>3</v>
      </c>
      <c r="G282" s="519">
        <v>0.69310000000000005</v>
      </c>
      <c r="H282" s="521">
        <v>20</v>
      </c>
      <c r="I282" s="519">
        <v>0.21590000000000001</v>
      </c>
      <c r="J282" s="519" t="s">
        <v>7666</v>
      </c>
      <c r="K282" s="519" t="s">
        <v>54</v>
      </c>
      <c r="L282" s="522"/>
    </row>
    <row r="283" spans="1:12" ht="50.1" customHeight="1" x14ac:dyDescent="0.25">
      <c r="A283" s="516" t="s">
        <v>586</v>
      </c>
      <c r="B283" s="517" t="s">
        <v>147</v>
      </c>
      <c r="C283" s="518" t="s">
        <v>587</v>
      </c>
      <c r="D283" s="519">
        <v>2.1282000000000001</v>
      </c>
      <c r="E283" s="517">
        <v>10.5</v>
      </c>
      <c r="F283" s="520">
        <v>4</v>
      </c>
      <c r="G283" s="519">
        <v>0.52459999999999996</v>
      </c>
      <c r="H283" s="521">
        <v>21</v>
      </c>
      <c r="I283" s="519">
        <v>0.19939999999999999</v>
      </c>
      <c r="J283" s="519" t="s">
        <v>7666</v>
      </c>
      <c r="K283" s="519" t="s">
        <v>54</v>
      </c>
      <c r="L283" s="522"/>
    </row>
    <row r="284" spans="1:12" ht="50.1" customHeight="1" x14ac:dyDescent="0.25">
      <c r="A284" s="516" t="s">
        <v>588</v>
      </c>
      <c r="B284" s="517" t="s">
        <v>147</v>
      </c>
      <c r="C284" s="518" t="s">
        <v>589</v>
      </c>
      <c r="D284" s="519">
        <v>3.5261999999999998</v>
      </c>
      <c r="E284" s="517">
        <v>17.899999999999999</v>
      </c>
      <c r="F284" s="520">
        <v>6</v>
      </c>
      <c r="G284" s="519">
        <v>0.56759999999999999</v>
      </c>
      <c r="H284" s="521">
        <v>33</v>
      </c>
      <c r="I284" s="519">
        <v>0.13300000000000001</v>
      </c>
      <c r="J284" s="519">
        <v>0.18</v>
      </c>
      <c r="K284" s="519"/>
      <c r="L284" s="522"/>
    </row>
    <row r="285" spans="1:12" ht="50.1" customHeight="1" x14ac:dyDescent="0.25">
      <c r="A285" s="516" t="s">
        <v>590</v>
      </c>
      <c r="B285" s="517" t="s">
        <v>147</v>
      </c>
      <c r="C285" s="518" t="s">
        <v>591</v>
      </c>
      <c r="D285" s="519">
        <v>2.2187000000000001</v>
      </c>
      <c r="E285" s="517">
        <v>14.8</v>
      </c>
      <c r="F285" s="520">
        <v>5</v>
      </c>
      <c r="G285" s="519">
        <v>0.42709999999999998</v>
      </c>
      <c r="H285" s="521">
        <v>29</v>
      </c>
      <c r="I285" s="519">
        <v>0.1008</v>
      </c>
      <c r="J285" s="519">
        <v>0.13489999999999999</v>
      </c>
      <c r="K285" s="519"/>
      <c r="L285" s="522"/>
    </row>
    <row r="286" spans="1:12" ht="50.1" customHeight="1" x14ac:dyDescent="0.25">
      <c r="A286" s="516" t="s">
        <v>592</v>
      </c>
      <c r="B286" s="517" t="s">
        <v>147</v>
      </c>
      <c r="C286" s="518" t="s">
        <v>593</v>
      </c>
      <c r="D286" s="519">
        <v>0.30520000000000003</v>
      </c>
      <c r="E286" s="517">
        <v>2.2000000000000002</v>
      </c>
      <c r="F286" s="520">
        <v>2</v>
      </c>
      <c r="G286" s="519">
        <v>0.10780000000000001</v>
      </c>
      <c r="H286" s="521">
        <v>3</v>
      </c>
      <c r="I286" s="519">
        <v>9.5799999999999996E-2</v>
      </c>
      <c r="J286" s="519">
        <v>9.4399999999999998E-2</v>
      </c>
      <c r="K286" s="519"/>
      <c r="L286" s="522"/>
    </row>
    <row r="287" spans="1:12" ht="50.1" customHeight="1" x14ac:dyDescent="0.25">
      <c r="A287" s="516" t="s">
        <v>594</v>
      </c>
      <c r="B287" s="517" t="s">
        <v>147</v>
      </c>
      <c r="C287" s="518" t="s">
        <v>595</v>
      </c>
      <c r="D287" s="519">
        <v>1.4423999999999999</v>
      </c>
      <c r="E287" s="517">
        <v>10</v>
      </c>
      <c r="F287" s="520">
        <v>3</v>
      </c>
      <c r="G287" s="519">
        <v>0.46400000000000002</v>
      </c>
      <c r="H287" s="521">
        <v>19</v>
      </c>
      <c r="I287" s="519">
        <v>9.7000000000000003E-2</v>
      </c>
      <c r="J287" s="519">
        <v>0.12609999999999999</v>
      </c>
      <c r="K287" s="519"/>
      <c r="L287" s="522"/>
    </row>
    <row r="288" spans="1:12" ht="50.1" customHeight="1" x14ac:dyDescent="0.25">
      <c r="A288" s="516" t="s">
        <v>596</v>
      </c>
      <c r="B288" s="517" t="s">
        <v>147</v>
      </c>
      <c r="C288" s="518" t="s">
        <v>597</v>
      </c>
      <c r="D288" s="519">
        <v>0.85509999999999997</v>
      </c>
      <c r="E288" s="517">
        <v>3.9</v>
      </c>
      <c r="F288" s="520"/>
      <c r="G288" s="519" t="s">
        <v>7666</v>
      </c>
      <c r="H288" s="521">
        <v>8</v>
      </c>
      <c r="I288" s="519">
        <v>0.15040000000000001</v>
      </c>
      <c r="J288" s="519">
        <v>0.17130000000000001</v>
      </c>
      <c r="K288" s="519"/>
      <c r="L288" s="522"/>
    </row>
    <row r="289" spans="1:12" ht="50.1" customHeight="1" x14ac:dyDescent="0.25">
      <c r="A289" s="516" t="s">
        <v>598</v>
      </c>
      <c r="B289" s="517" t="s">
        <v>147</v>
      </c>
      <c r="C289" s="518" t="s">
        <v>599</v>
      </c>
      <c r="D289" s="519">
        <v>0.79590000000000005</v>
      </c>
      <c r="E289" s="517">
        <v>5.9</v>
      </c>
      <c r="F289" s="520"/>
      <c r="G289" s="519" t="s">
        <v>7666</v>
      </c>
      <c r="H289" s="521">
        <v>13</v>
      </c>
      <c r="I289" s="519">
        <v>9.3600000000000003E-2</v>
      </c>
      <c r="J289" s="519">
        <v>0.11409999999999999</v>
      </c>
      <c r="K289" s="519"/>
      <c r="L289" s="522"/>
    </row>
    <row r="290" spans="1:12" ht="50.1" customHeight="1" x14ac:dyDescent="0.25">
      <c r="A290" s="516" t="s">
        <v>600</v>
      </c>
      <c r="B290" s="517" t="s">
        <v>147</v>
      </c>
      <c r="C290" s="518" t="s">
        <v>601</v>
      </c>
      <c r="D290" s="519">
        <v>0.23</v>
      </c>
      <c r="E290" s="517">
        <v>1</v>
      </c>
      <c r="F290" s="520"/>
      <c r="G290" s="519" t="s">
        <v>7666</v>
      </c>
      <c r="H290" s="521"/>
      <c r="I290" s="519"/>
      <c r="J290" s="519">
        <v>0.1138</v>
      </c>
      <c r="K290" s="519"/>
      <c r="L290" s="522"/>
    </row>
    <row r="291" spans="1:12" ht="50.1" customHeight="1" x14ac:dyDescent="0.25">
      <c r="A291" s="516" t="s">
        <v>602</v>
      </c>
      <c r="B291" s="517" t="s">
        <v>147</v>
      </c>
      <c r="C291" s="518" t="s">
        <v>603</v>
      </c>
      <c r="D291" s="519">
        <v>1.3112999999999999</v>
      </c>
      <c r="E291" s="517">
        <v>11.3</v>
      </c>
      <c r="F291" s="520">
        <v>4</v>
      </c>
      <c r="G291" s="519">
        <v>0.3206</v>
      </c>
      <c r="H291" s="521">
        <v>21</v>
      </c>
      <c r="I291" s="519">
        <v>7.9699999999999993E-2</v>
      </c>
      <c r="J291" s="519">
        <v>0.1046</v>
      </c>
      <c r="K291" s="519"/>
      <c r="L291" s="522"/>
    </row>
    <row r="292" spans="1:12" ht="50.1" customHeight="1" x14ac:dyDescent="0.25">
      <c r="A292" s="516" t="s">
        <v>604</v>
      </c>
      <c r="B292" s="517" t="s">
        <v>147</v>
      </c>
      <c r="C292" s="518" t="s">
        <v>605</v>
      </c>
      <c r="D292" s="519">
        <v>0.98899999999999999</v>
      </c>
      <c r="E292" s="517">
        <v>8.4</v>
      </c>
      <c r="F292" s="520">
        <v>3</v>
      </c>
      <c r="G292" s="519">
        <v>0.32140000000000002</v>
      </c>
      <c r="H292" s="521">
        <v>16</v>
      </c>
      <c r="I292" s="519">
        <v>7.9899999999999999E-2</v>
      </c>
      <c r="J292" s="519">
        <v>0.10199999999999999</v>
      </c>
      <c r="K292" s="519"/>
      <c r="L292" s="522"/>
    </row>
    <row r="293" spans="1:12" ht="50.1" customHeight="1" x14ac:dyDescent="0.25">
      <c r="A293" s="516" t="s">
        <v>606</v>
      </c>
      <c r="B293" s="517" t="s">
        <v>147</v>
      </c>
      <c r="C293" s="518" t="s">
        <v>607</v>
      </c>
      <c r="D293" s="519">
        <v>0.82320000000000004</v>
      </c>
      <c r="E293" s="517">
        <v>7.3</v>
      </c>
      <c r="F293" s="520">
        <v>2</v>
      </c>
      <c r="G293" s="519">
        <v>0.58250000000000002</v>
      </c>
      <c r="H293" s="521">
        <v>14</v>
      </c>
      <c r="I293" s="519">
        <v>7.7499999999999999E-2</v>
      </c>
      <c r="J293" s="519">
        <v>9.7299999999999998E-2</v>
      </c>
      <c r="K293" s="519"/>
      <c r="L293" s="522"/>
    </row>
    <row r="294" spans="1:12" ht="50.1" customHeight="1" x14ac:dyDescent="0.25">
      <c r="A294" s="516" t="s">
        <v>608</v>
      </c>
      <c r="B294" s="517" t="s">
        <v>147</v>
      </c>
      <c r="C294" s="518" t="s">
        <v>609</v>
      </c>
      <c r="D294" s="519">
        <v>0.8538</v>
      </c>
      <c r="E294" s="517">
        <v>6.6</v>
      </c>
      <c r="F294" s="520">
        <v>2</v>
      </c>
      <c r="G294" s="519">
        <v>0.42899999999999999</v>
      </c>
      <c r="H294" s="521">
        <v>13</v>
      </c>
      <c r="I294" s="519">
        <v>0.09</v>
      </c>
      <c r="J294" s="519">
        <v>0.1116</v>
      </c>
      <c r="K294" s="519"/>
      <c r="L294" s="522"/>
    </row>
    <row r="295" spans="1:12" ht="50.1" customHeight="1" x14ac:dyDescent="0.25">
      <c r="A295" s="516" t="s">
        <v>610</v>
      </c>
      <c r="B295" s="517" t="s">
        <v>147</v>
      </c>
      <c r="C295" s="518" t="s">
        <v>611</v>
      </c>
      <c r="D295" s="519">
        <v>0.59730000000000005</v>
      </c>
      <c r="E295" s="517">
        <v>4.8</v>
      </c>
      <c r="F295" s="520">
        <v>2</v>
      </c>
      <c r="G295" s="519">
        <v>0.36209999999999998</v>
      </c>
      <c r="H295" s="521">
        <v>10</v>
      </c>
      <c r="I295" s="519">
        <v>8.7300000000000003E-2</v>
      </c>
      <c r="J295" s="519">
        <v>0.1031</v>
      </c>
      <c r="K295" s="519"/>
      <c r="L295" s="522"/>
    </row>
    <row r="296" spans="1:12" ht="50.1" customHeight="1" x14ac:dyDescent="0.25">
      <c r="A296" s="516" t="s">
        <v>612</v>
      </c>
      <c r="B296" s="517" t="s">
        <v>147</v>
      </c>
      <c r="C296" s="518" t="s">
        <v>613</v>
      </c>
      <c r="D296" s="519">
        <v>0.88649999999999995</v>
      </c>
      <c r="E296" s="517">
        <v>5.4</v>
      </c>
      <c r="F296" s="520"/>
      <c r="G296" s="519" t="s">
        <v>7666</v>
      </c>
      <c r="H296" s="521">
        <v>11</v>
      </c>
      <c r="I296" s="519">
        <v>0.11360000000000001</v>
      </c>
      <c r="J296" s="519">
        <v>0.13700000000000001</v>
      </c>
      <c r="K296" s="519"/>
      <c r="L296" s="522"/>
    </row>
    <row r="297" spans="1:12" ht="50.1" customHeight="1" x14ac:dyDescent="0.25">
      <c r="A297" s="516" t="s">
        <v>614</v>
      </c>
      <c r="B297" s="517" t="s">
        <v>147</v>
      </c>
      <c r="C297" s="518" t="s">
        <v>615</v>
      </c>
      <c r="D297" s="519">
        <v>0.74150000000000005</v>
      </c>
      <c r="E297" s="517">
        <v>6.1</v>
      </c>
      <c r="F297" s="520">
        <v>2</v>
      </c>
      <c r="G297" s="519">
        <v>0.36380000000000001</v>
      </c>
      <c r="H297" s="521">
        <v>12</v>
      </c>
      <c r="I297" s="519">
        <v>8.3099999999999993E-2</v>
      </c>
      <c r="J297" s="519">
        <v>0.1021</v>
      </c>
      <c r="K297" s="519"/>
      <c r="L297" s="522"/>
    </row>
    <row r="298" spans="1:12" ht="50.1" customHeight="1" x14ac:dyDescent="0.25">
      <c r="A298" s="516" t="s">
        <v>616</v>
      </c>
      <c r="B298" s="517" t="s">
        <v>147</v>
      </c>
      <c r="C298" s="518" t="s">
        <v>617</v>
      </c>
      <c r="D298" s="519">
        <v>0.58499999999999996</v>
      </c>
      <c r="E298" s="517">
        <v>3.8</v>
      </c>
      <c r="F298" s="520">
        <v>2</v>
      </c>
      <c r="G298" s="519">
        <v>0.34599999999999997</v>
      </c>
      <c r="H298" s="521">
        <v>7</v>
      </c>
      <c r="I298" s="519">
        <v>0.1087</v>
      </c>
      <c r="J298" s="519">
        <v>0.1227</v>
      </c>
      <c r="K298" s="519"/>
      <c r="L298" s="522"/>
    </row>
    <row r="299" spans="1:12" ht="50.1" customHeight="1" x14ac:dyDescent="0.25">
      <c r="A299" s="516" t="s">
        <v>618</v>
      </c>
      <c r="B299" s="517" t="s">
        <v>147</v>
      </c>
      <c r="C299" s="518" t="s">
        <v>619</v>
      </c>
      <c r="D299" s="519">
        <v>0.54379999999999995</v>
      </c>
      <c r="E299" s="517">
        <v>3.2</v>
      </c>
      <c r="F299" s="520">
        <v>2</v>
      </c>
      <c r="G299" s="519">
        <v>0.30170000000000002</v>
      </c>
      <c r="H299" s="521">
        <v>6</v>
      </c>
      <c r="I299" s="519">
        <v>0.1174</v>
      </c>
      <c r="J299" s="519">
        <v>0.12809999999999999</v>
      </c>
      <c r="K299" s="519"/>
      <c r="L299" s="522"/>
    </row>
    <row r="300" spans="1:12" ht="50.1" customHeight="1" x14ac:dyDescent="0.25">
      <c r="A300" s="516" t="s">
        <v>620</v>
      </c>
      <c r="B300" s="517" t="s">
        <v>147</v>
      </c>
      <c r="C300" s="518" t="s">
        <v>621</v>
      </c>
      <c r="D300" s="519">
        <v>0.51819999999999999</v>
      </c>
      <c r="E300" s="517">
        <v>3</v>
      </c>
      <c r="F300" s="520">
        <v>2</v>
      </c>
      <c r="G300" s="519">
        <v>0.26769999999999999</v>
      </c>
      <c r="H300" s="521">
        <v>5</v>
      </c>
      <c r="I300" s="519">
        <v>0.1193</v>
      </c>
      <c r="J300" s="519">
        <v>0.128</v>
      </c>
      <c r="K300" s="519"/>
      <c r="L300" s="522"/>
    </row>
    <row r="301" spans="1:12" ht="50.1" customHeight="1" x14ac:dyDescent="0.25">
      <c r="A301" s="516" t="s">
        <v>622</v>
      </c>
      <c r="B301" s="517" t="s">
        <v>147</v>
      </c>
      <c r="C301" s="518" t="s">
        <v>623</v>
      </c>
      <c r="D301" s="519">
        <v>0.51759999999999995</v>
      </c>
      <c r="E301" s="517">
        <v>3.8</v>
      </c>
      <c r="F301" s="520">
        <v>2</v>
      </c>
      <c r="G301" s="519">
        <v>0.29470000000000002</v>
      </c>
      <c r="H301" s="521">
        <v>7</v>
      </c>
      <c r="I301" s="519">
        <v>9.0499999999999997E-2</v>
      </c>
      <c r="J301" s="519">
        <v>0.1023</v>
      </c>
      <c r="K301" s="519"/>
      <c r="L301" s="522"/>
    </row>
    <row r="302" spans="1:12" ht="50.1" customHeight="1" x14ac:dyDescent="0.25">
      <c r="A302" s="516" t="s">
        <v>624</v>
      </c>
      <c r="B302" s="517" t="s">
        <v>147</v>
      </c>
      <c r="C302" s="518" t="s">
        <v>625</v>
      </c>
      <c r="D302" s="519">
        <v>0.88</v>
      </c>
      <c r="E302" s="517">
        <v>5.2</v>
      </c>
      <c r="F302" s="520">
        <v>2</v>
      </c>
      <c r="G302" s="519">
        <v>0.62139999999999995</v>
      </c>
      <c r="H302" s="521">
        <v>10</v>
      </c>
      <c r="I302" s="519">
        <v>0.1186</v>
      </c>
      <c r="J302" s="519">
        <v>0.14199999999999999</v>
      </c>
      <c r="K302" s="519"/>
      <c r="L302" s="522"/>
    </row>
    <row r="303" spans="1:12" ht="50.1" customHeight="1" x14ac:dyDescent="0.25">
      <c r="A303" s="516" t="s">
        <v>626</v>
      </c>
      <c r="B303" s="517" t="s">
        <v>147</v>
      </c>
      <c r="C303" s="518" t="s">
        <v>627</v>
      </c>
      <c r="D303" s="519">
        <v>0.81010000000000004</v>
      </c>
      <c r="E303" s="517">
        <v>6.7</v>
      </c>
      <c r="F303" s="520">
        <v>2</v>
      </c>
      <c r="G303" s="519">
        <v>0.39029999999999998</v>
      </c>
      <c r="H303" s="521">
        <v>14</v>
      </c>
      <c r="I303" s="519">
        <v>8.2000000000000003E-2</v>
      </c>
      <c r="J303" s="519">
        <v>0.1018</v>
      </c>
      <c r="K303" s="519"/>
      <c r="L303" s="522"/>
    </row>
    <row r="304" spans="1:12" ht="50.1" customHeight="1" x14ac:dyDescent="0.25">
      <c r="A304" s="516" t="s">
        <v>628</v>
      </c>
      <c r="B304" s="517" t="s">
        <v>147</v>
      </c>
      <c r="C304" s="518" t="s">
        <v>629</v>
      </c>
      <c r="D304" s="519">
        <v>1.359</v>
      </c>
      <c r="E304" s="517">
        <v>9.6999999999999993</v>
      </c>
      <c r="F304" s="520">
        <v>3</v>
      </c>
      <c r="G304" s="519">
        <v>0.42459999999999998</v>
      </c>
      <c r="H304" s="521">
        <v>20</v>
      </c>
      <c r="I304" s="519">
        <v>9.1899999999999996E-2</v>
      </c>
      <c r="J304" s="519">
        <v>0.11899999999999999</v>
      </c>
      <c r="K304" s="519"/>
      <c r="L304" s="522" t="s">
        <v>54</v>
      </c>
    </row>
    <row r="305" spans="1:12" ht="50.1" customHeight="1" x14ac:dyDescent="0.25">
      <c r="A305" s="516" t="s">
        <v>630</v>
      </c>
      <c r="B305" s="517" t="s">
        <v>147</v>
      </c>
      <c r="C305" s="518" t="s">
        <v>631</v>
      </c>
      <c r="D305" s="519">
        <v>0.68940000000000001</v>
      </c>
      <c r="E305" s="517">
        <v>4.5999999999999996</v>
      </c>
      <c r="F305" s="520">
        <v>2</v>
      </c>
      <c r="G305" s="519">
        <v>0.39360000000000001</v>
      </c>
      <c r="H305" s="521">
        <v>10</v>
      </c>
      <c r="I305" s="519">
        <v>9.8500000000000004E-2</v>
      </c>
      <c r="J305" s="519">
        <v>0.1158</v>
      </c>
      <c r="K305" s="519"/>
      <c r="L305" s="522" t="s">
        <v>54</v>
      </c>
    </row>
    <row r="306" spans="1:12" ht="50.1" customHeight="1" x14ac:dyDescent="0.25">
      <c r="A306" s="516" t="s">
        <v>632</v>
      </c>
      <c r="B306" s="517" t="s">
        <v>147</v>
      </c>
      <c r="C306" s="518" t="s">
        <v>633</v>
      </c>
      <c r="D306" s="519">
        <v>1.7601</v>
      </c>
      <c r="E306" s="517">
        <v>12.2</v>
      </c>
      <c r="F306" s="520">
        <v>4</v>
      </c>
      <c r="G306" s="519">
        <v>0.42280000000000001</v>
      </c>
      <c r="H306" s="521">
        <v>25</v>
      </c>
      <c r="I306" s="519">
        <v>9.6699999999999994E-2</v>
      </c>
      <c r="J306" s="519">
        <v>0.12770000000000001</v>
      </c>
      <c r="K306" s="519"/>
      <c r="L306" s="522"/>
    </row>
    <row r="307" spans="1:12" ht="50.1" customHeight="1" x14ac:dyDescent="0.25">
      <c r="A307" s="516" t="s">
        <v>634</v>
      </c>
      <c r="B307" s="517" t="s">
        <v>147</v>
      </c>
      <c r="C307" s="518" t="s">
        <v>635</v>
      </c>
      <c r="D307" s="519">
        <v>0.9365</v>
      </c>
      <c r="E307" s="517">
        <v>7.2</v>
      </c>
      <c r="F307" s="520">
        <v>2</v>
      </c>
      <c r="G307" s="519">
        <v>0.6704</v>
      </c>
      <c r="H307" s="521">
        <v>15</v>
      </c>
      <c r="I307" s="519">
        <v>8.6900000000000005E-2</v>
      </c>
      <c r="J307" s="519">
        <v>0.1089</v>
      </c>
      <c r="K307" s="519"/>
      <c r="L307" s="522"/>
    </row>
    <row r="308" spans="1:12" ht="50.1" customHeight="1" x14ac:dyDescent="0.25">
      <c r="A308" s="516" t="s">
        <v>636</v>
      </c>
      <c r="B308" s="517" t="s">
        <v>147</v>
      </c>
      <c r="C308" s="518" t="s">
        <v>637</v>
      </c>
      <c r="D308" s="519">
        <v>1.0166999999999999</v>
      </c>
      <c r="E308" s="517">
        <v>7.3</v>
      </c>
      <c r="F308" s="520">
        <v>2</v>
      </c>
      <c r="G308" s="519">
        <v>0.67689999999999995</v>
      </c>
      <c r="H308" s="521">
        <v>16</v>
      </c>
      <c r="I308" s="519">
        <v>9.01E-2</v>
      </c>
      <c r="J308" s="519">
        <v>0.1132</v>
      </c>
      <c r="K308" s="519"/>
      <c r="L308" s="522"/>
    </row>
    <row r="309" spans="1:12" ht="50.1" customHeight="1" x14ac:dyDescent="0.25">
      <c r="A309" s="516" t="s">
        <v>638</v>
      </c>
      <c r="B309" s="517" t="s">
        <v>147</v>
      </c>
      <c r="C309" s="518" t="s">
        <v>639</v>
      </c>
      <c r="D309" s="519">
        <v>1.3416999999999999</v>
      </c>
      <c r="E309" s="517">
        <v>5.6</v>
      </c>
      <c r="F309" s="520">
        <v>2</v>
      </c>
      <c r="G309" s="519">
        <v>0.6089</v>
      </c>
      <c r="H309" s="521">
        <v>12</v>
      </c>
      <c r="I309" s="519">
        <v>0.15310000000000001</v>
      </c>
      <c r="J309" s="519">
        <v>0.18540000000000001</v>
      </c>
      <c r="K309" s="519"/>
      <c r="L309" s="522"/>
    </row>
    <row r="310" spans="1:12" ht="50.1" customHeight="1" x14ac:dyDescent="0.25">
      <c r="A310" s="516" t="s">
        <v>640</v>
      </c>
      <c r="B310" s="517" t="s">
        <v>147</v>
      </c>
      <c r="C310" s="518" t="s">
        <v>641</v>
      </c>
      <c r="D310" s="519">
        <v>1.2319</v>
      </c>
      <c r="E310" s="517">
        <v>9.1999999999999993</v>
      </c>
      <c r="F310" s="520">
        <v>3</v>
      </c>
      <c r="G310" s="519">
        <v>0.3997</v>
      </c>
      <c r="H310" s="521">
        <v>18</v>
      </c>
      <c r="I310" s="519">
        <v>9.0899999999999995E-2</v>
      </c>
      <c r="J310" s="519">
        <v>0.1172</v>
      </c>
      <c r="K310" s="519"/>
      <c r="L310" s="522"/>
    </row>
    <row r="311" spans="1:12" ht="50.1" customHeight="1" x14ac:dyDescent="0.25">
      <c r="A311" s="516" t="s">
        <v>642</v>
      </c>
      <c r="B311" s="517" t="s">
        <v>147</v>
      </c>
      <c r="C311" s="518" t="s">
        <v>643</v>
      </c>
      <c r="D311" s="519">
        <v>0.68840000000000001</v>
      </c>
      <c r="E311" s="517">
        <v>5</v>
      </c>
      <c r="F311" s="520">
        <v>2</v>
      </c>
      <c r="G311" s="519">
        <v>0.41420000000000001</v>
      </c>
      <c r="H311" s="521">
        <v>10</v>
      </c>
      <c r="I311" s="519">
        <v>0.09</v>
      </c>
      <c r="J311" s="519">
        <v>0.107</v>
      </c>
      <c r="K311" s="519"/>
      <c r="L311" s="522"/>
    </row>
    <row r="312" spans="1:12" ht="50.1" customHeight="1" x14ac:dyDescent="0.25">
      <c r="A312" s="516" t="s">
        <v>644</v>
      </c>
      <c r="B312" s="517" t="s">
        <v>147</v>
      </c>
      <c r="C312" s="518" t="s">
        <v>645</v>
      </c>
      <c r="D312" s="519">
        <v>1.3154999999999999</v>
      </c>
      <c r="E312" s="517">
        <v>7.8</v>
      </c>
      <c r="F312" s="520">
        <v>3</v>
      </c>
      <c r="G312" s="519">
        <v>0.41649999999999998</v>
      </c>
      <c r="H312" s="521"/>
      <c r="I312" s="519"/>
      <c r="J312" s="519">
        <v>0.1419</v>
      </c>
      <c r="K312" s="519"/>
      <c r="L312" s="522"/>
    </row>
    <row r="313" spans="1:12" ht="50.1" customHeight="1" x14ac:dyDescent="0.25">
      <c r="A313" s="516" t="s">
        <v>646</v>
      </c>
      <c r="B313" s="517" t="s">
        <v>147</v>
      </c>
      <c r="C313" s="518" t="s">
        <v>647</v>
      </c>
      <c r="D313" s="519">
        <v>1.0892999999999999</v>
      </c>
      <c r="E313" s="517">
        <v>7.2</v>
      </c>
      <c r="F313" s="520">
        <v>2</v>
      </c>
      <c r="G313" s="519">
        <v>0.75629999999999997</v>
      </c>
      <c r="H313" s="521">
        <v>15</v>
      </c>
      <c r="I313" s="519">
        <v>0.1008</v>
      </c>
      <c r="J313" s="519">
        <v>0.1265</v>
      </c>
      <c r="K313" s="519"/>
      <c r="L313" s="522"/>
    </row>
    <row r="314" spans="1:12" ht="50.1" customHeight="1" x14ac:dyDescent="0.25">
      <c r="A314" s="516" t="s">
        <v>648</v>
      </c>
      <c r="B314" s="517" t="s">
        <v>147</v>
      </c>
      <c r="C314" s="518" t="s">
        <v>649</v>
      </c>
      <c r="D314" s="519">
        <v>3.0143</v>
      </c>
      <c r="E314" s="517">
        <v>12.5</v>
      </c>
      <c r="F314" s="520">
        <v>4</v>
      </c>
      <c r="G314" s="519">
        <v>0.7429</v>
      </c>
      <c r="H314" s="521">
        <v>24</v>
      </c>
      <c r="I314" s="519">
        <v>0.16669999999999999</v>
      </c>
      <c r="J314" s="519">
        <v>0.2205</v>
      </c>
      <c r="K314" s="519"/>
      <c r="L314" s="522"/>
    </row>
    <row r="315" spans="1:12" ht="50.1" customHeight="1" x14ac:dyDescent="0.25">
      <c r="A315" s="516" t="s">
        <v>650</v>
      </c>
      <c r="B315" s="517" t="s">
        <v>147</v>
      </c>
      <c r="C315" s="518" t="s">
        <v>651</v>
      </c>
      <c r="D315" s="519">
        <v>2.0676000000000001</v>
      </c>
      <c r="E315" s="517">
        <v>14.6</v>
      </c>
      <c r="F315" s="520">
        <v>5</v>
      </c>
      <c r="G315" s="519">
        <v>0.40510000000000002</v>
      </c>
      <c r="H315" s="521">
        <v>27</v>
      </c>
      <c r="I315" s="519">
        <v>9.7199999999999995E-2</v>
      </c>
      <c r="J315" s="519">
        <v>0.12989999999999999</v>
      </c>
      <c r="K315" s="519"/>
      <c r="L315" s="522"/>
    </row>
    <row r="316" spans="1:12" ht="50.1" customHeight="1" x14ac:dyDescent="0.25">
      <c r="A316" s="516" t="s">
        <v>652</v>
      </c>
      <c r="B316" s="517" t="s">
        <v>147</v>
      </c>
      <c r="C316" s="518" t="s">
        <v>653</v>
      </c>
      <c r="D316" s="519">
        <v>1.6671</v>
      </c>
      <c r="E316" s="517">
        <v>11.5</v>
      </c>
      <c r="F316" s="520">
        <v>4</v>
      </c>
      <c r="G316" s="519">
        <v>0.40339999999999998</v>
      </c>
      <c r="H316" s="521">
        <v>22</v>
      </c>
      <c r="I316" s="519">
        <v>9.8199999999999996E-2</v>
      </c>
      <c r="J316" s="519">
        <v>0.129</v>
      </c>
      <c r="K316" s="519"/>
      <c r="L316" s="522"/>
    </row>
    <row r="317" spans="1:12" ht="50.1" customHeight="1" x14ac:dyDescent="0.25">
      <c r="A317" s="516" t="s">
        <v>654</v>
      </c>
      <c r="B317" s="517" t="s">
        <v>147</v>
      </c>
      <c r="C317" s="518" t="s">
        <v>655</v>
      </c>
      <c r="D317" s="519">
        <v>1.4018999999999999</v>
      </c>
      <c r="E317" s="517">
        <v>10.8</v>
      </c>
      <c r="F317" s="520">
        <v>4</v>
      </c>
      <c r="G317" s="519">
        <v>0.34439999999999998</v>
      </c>
      <c r="H317" s="521">
        <v>21</v>
      </c>
      <c r="I317" s="519">
        <v>8.8900000000000007E-2</v>
      </c>
      <c r="J317" s="519">
        <v>0.1163</v>
      </c>
      <c r="K317" s="519"/>
      <c r="L317" s="522"/>
    </row>
    <row r="318" spans="1:12" ht="50.1" customHeight="1" x14ac:dyDescent="0.25">
      <c r="A318" s="516" t="s">
        <v>656</v>
      </c>
      <c r="B318" s="517" t="s">
        <v>147</v>
      </c>
      <c r="C318" s="518" t="s">
        <v>657</v>
      </c>
      <c r="D318" s="519">
        <v>0.86219999999999997</v>
      </c>
      <c r="E318" s="517">
        <v>5.3</v>
      </c>
      <c r="F318" s="520">
        <v>2</v>
      </c>
      <c r="G318" s="519">
        <v>0.58979999999999999</v>
      </c>
      <c r="H318" s="521">
        <v>10</v>
      </c>
      <c r="I318" s="519">
        <v>0.1128</v>
      </c>
      <c r="J318" s="519">
        <v>0.1358</v>
      </c>
      <c r="K318" s="519"/>
      <c r="L318" s="522"/>
    </row>
    <row r="319" spans="1:12" ht="50.1" customHeight="1" x14ac:dyDescent="0.25">
      <c r="A319" s="516" t="s">
        <v>658</v>
      </c>
      <c r="B319" s="517" t="s">
        <v>147</v>
      </c>
      <c r="C319" s="518" t="s">
        <v>659</v>
      </c>
      <c r="D319" s="519">
        <v>1.1635</v>
      </c>
      <c r="E319" s="517">
        <v>8.3000000000000007</v>
      </c>
      <c r="F319" s="520">
        <v>3</v>
      </c>
      <c r="G319" s="519">
        <v>0.38519999999999999</v>
      </c>
      <c r="H319" s="521">
        <v>15</v>
      </c>
      <c r="I319" s="519">
        <v>9.8000000000000004E-2</v>
      </c>
      <c r="J319" s="519">
        <v>0.12479999999999999</v>
      </c>
      <c r="K319" s="519"/>
      <c r="L319" s="522"/>
    </row>
    <row r="320" spans="1:12" ht="50.1" customHeight="1" x14ac:dyDescent="0.25">
      <c r="A320" s="516" t="s">
        <v>660</v>
      </c>
      <c r="B320" s="517" t="s">
        <v>147</v>
      </c>
      <c r="C320" s="518" t="s">
        <v>661</v>
      </c>
      <c r="D320" s="519">
        <v>0.82889999999999997</v>
      </c>
      <c r="E320" s="517">
        <v>6.8</v>
      </c>
      <c r="F320" s="520">
        <v>2</v>
      </c>
      <c r="G320" s="519">
        <v>0.59689999999999999</v>
      </c>
      <c r="H320" s="521">
        <v>13</v>
      </c>
      <c r="I320" s="519">
        <v>8.43E-2</v>
      </c>
      <c r="J320" s="519">
        <v>0.105</v>
      </c>
      <c r="K320" s="519"/>
      <c r="L320" s="522"/>
    </row>
    <row r="321" spans="1:12" ht="30" customHeight="1" x14ac:dyDescent="0.25">
      <c r="A321" s="523" t="s">
        <v>7671</v>
      </c>
      <c r="B321" s="524"/>
      <c r="C321" s="524"/>
      <c r="D321" s="524"/>
      <c r="E321" s="524"/>
      <c r="F321" s="524"/>
      <c r="G321" s="524"/>
      <c r="H321" s="524"/>
      <c r="I321" s="524"/>
      <c r="J321" s="524"/>
      <c r="K321" s="524"/>
      <c r="L321" s="525"/>
    </row>
    <row r="322" spans="1:12" ht="50.1" customHeight="1" x14ac:dyDescent="0.25">
      <c r="A322" s="516" t="s">
        <v>662</v>
      </c>
      <c r="B322" s="517" t="s">
        <v>52</v>
      </c>
      <c r="C322" s="518" t="s">
        <v>663</v>
      </c>
      <c r="D322" s="519">
        <v>13.251799999999999</v>
      </c>
      <c r="E322" s="517">
        <v>14.2</v>
      </c>
      <c r="F322" s="520">
        <v>5</v>
      </c>
      <c r="G322" s="519">
        <v>0.52139999999999997</v>
      </c>
      <c r="H322" s="521">
        <v>27</v>
      </c>
      <c r="I322" s="519">
        <v>0.12870000000000001</v>
      </c>
      <c r="J322" s="519">
        <v>0.17169999999999999</v>
      </c>
      <c r="K322" s="519"/>
      <c r="L322" s="522"/>
    </row>
    <row r="323" spans="1:12" ht="50.1" customHeight="1" x14ac:dyDescent="0.25">
      <c r="A323" s="516" t="s">
        <v>664</v>
      </c>
      <c r="B323" s="517" t="s">
        <v>52</v>
      </c>
      <c r="C323" s="518" t="s">
        <v>7381</v>
      </c>
      <c r="D323" s="519">
        <v>10.5997</v>
      </c>
      <c r="E323" s="517">
        <v>15.5</v>
      </c>
      <c r="F323" s="520">
        <v>5</v>
      </c>
      <c r="G323" s="519">
        <v>0.61580000000000001</v>
      </c>
      <c r="H323" s="521">
        <v>30</v>
      </c>
      <c r="I323" s="519">
        <v>0.1391</v>
      </c>
      <c r="J323" s="519">
        <v>0.18659999999999999</v>
      </c>
      <c r="K323" s="519"/>
      <c r="L323" s="522"/>
    </row>
    <row r="324" spans="1:12" ht="50.1" customHeight="1" x14ac:dyDescent="0.25">
      <c r="A324" s="516" t="s">
        <v>665</v>
      </c>
      <c r="B324" s="517" t="s">
        <v>52</v>
      </c>
      <c r="C324" s="518" t="s">
        <v>6514</v>
      </c>
      <c r="D324" s="519">
        <v>10.498699999999999</v>
      </c>
      <c r="E324" s="517">
        <v>9</v>
      </c>
      <c r="F324" s="520">
        <v>3</v>
      </c>
      <c r="G324" s="519">
        <v>0.47849999999999998</v>
      </c>
      <c r="H324" s="521">
        <v>20</v>
      </c>
      <c r="I324" s="519">
        <v>0.1116</v>
      </c>
      <c r="J324" s="519">
        <v>0.14349999999999999</v>
      </c>
      <c r="K324" s="519"/>
      <c r="L324" s="522"/>
    </row>
    <row r="325" spans="1:12" ht="50.1" customHeight="1" x14ac:dyDescent="0.25">
      <c r="A325" s="516" t="s">
        <v>667</v>
      </c>
      <c r="B325" s="517" t="s">
        <v>52</v>
      </c>
      <c r="C325" s="518" t="s">
        <v>668</v>
      </c>
      <c r="D325" s="519">
        <v>9.2355</v>
      </c>
      <c r="E325" s="517">
        <v>14.9</v>
      </c>
      <c r="F325" s="520">
        <v>5</v>
      </c>
      <c r="G325" s="519">
        <v>0.57709999999999995</v>
      </c>
      <c r="H325" s="521">
        <v>28</v>
      </c>
      <c r="I325" s="519">
        <v>0.13600000000000001</v>
      </c>
      <c r="J325" s="519">
        <v>0.182</v>
      </c>
      <c r="K325" s="519"/>
      <c r="L325" s="522"/>
    </row>
    <row r="326" spans="1:12" ht="50.1" customHeight="1" x14ac:dyDescent="0.25">
      <c r="A326" s="516" t="s">
        <v>669</v>
      </c>
      <c r="B326" s="517" t="s">
        <v>52</v>
      </c>
      <c r="C326" s="518" t="s">
        <v>670</v>
      </c>
      <c r="D326" s="519">
        <v>8.1936999999999998</v>
      </c>
      <c r="E326" s="517">
        <v>14.1</v>
      </c>
      <c r="F326" s="520">
        <v>5</v>
      </c>
      <c r="G326" s="519">
        <v>0.5121</v>
      </c>
      <c r="H326" s="521">
        <v>28</v>
      </c>
      <c r="I326" s="519">
        <v>0.12709999999999999</v>
      </c>
      <c r="J326" s="519">
        <v>0.1696</v>
      </c>
      <c r="K326" s="519"/>
      <c r="L326" s="522"/>
    </row>
    <row r="327" spans="1:12" ht="50.1" customHeight="1" x14ac:dyDescent="0.25">
      <c r="A327" s="516" t="s">
        <v>671</v>
      </c>
      <c r="B327" s="517" t="s">
        <v>52</v>
      </c>
      <c r="C327" s="518" t="s">
        <v>666</v>
      </c>
      <c r="D327" s="519">
        <v>8.3740000000000006</v>
      </c>
      <c r="E327" s="517">
        <v>9.8000000000000007</v>
      </c>
      <c r="F327" s="520">
        <v>3</v>
      </c>
      <c r="G327" s="519">
        <v>0.56340000000000001</v>
      </c>
      <c r="H327" s="521">
        <v>21</v>
      </c>
      <c r="I327" s="519">
        <v>0.1211</v>
      </c>
      <c r="J327" s="519">
        <v>0.157</v>
      </c>
      <c r="K327" s="519"/>
      <c r="L327" s="522"/>
    </row>
    <row r="328" spans="1:12" ht="50.1" customHeight="1" x14ac:dyDescent="0.25">
      <c r="A328" s="516" t="s">
        <v>672</v>
      </c>
      <c r="B328" s="517" t="s">
        <v>52</v>
      </c>
      <c r="C328" s="518" t="s">
        <v>673</v>
      </c>
      <c r="D328" s="519">
        <v>6.5411000000000001</v>
      </c>
      <c r="E328" s="517">
        <v>5.9</v>
      </c>
      <c r="F328" s="520">
        <v>2</v>
      </c>
      <c r="G328" s="519">
        <v>1.421</v>
      </c>
      <c r="H328" s="521">
        <v>13</v>
      </c>
      <c r="I328" s="519">
        <v>0.113</v>
      </c>
      <c r="J328" s="519">
        <v>0.13819999999999999</v>
      </c>
      <c r="K328" s="519"/>
      <c r="L328" s="522"/>
    </row>
    <row r="329" spans="1:12" ht="50.1" customHeight="1" x14ac:dyDescent="0.25">
      <c r="A329" s="516" t="s">
        <v>674</v>
      </c>
      <c r="B329" s="517" t="s">
        <v>52</v>
      </c>
      <c r="C329" s="518" t="s">
        <v>675</v>
      </c>
      <c r="D329" s="519">
        <v>7.5231000000000003</v>
      </c>
      <c r="E329" s="517">
        <v>4.8</v>
      </c>
      <c r="F329" s="520">
        <v>2</v>
      </c>
      <c r="G329" s="519">
        <v>0.71389999999999998</v>
      </c>
      <c r="H329" s="521">
        <v>10</v>
      </c>
      <c r="I329" s="519">
        <v>0.1173</v>
      </c>
      <c r="J329" s="519">
        <v>0.1389</v>
      </c>
      <c r="K329" s="519"/>
      <c r="L329" s="522"/>
    </row>
    <row r="330" spans="1:12" ht="50.1" customHeight="1" x14ac:dyDescent="0.25">
      <c r="A330" s="516" t="s">
        <v>676</v>
      </c>
      <c r="B330" s="517" t="s">
        <v>52</v>
      </c>
      <c r="C330" s="518" t="s">
        <v>677</v>
      </c>
      <c r="D330" s="519">
        <v>5.5852000000000004</v>
      </c>
      <c r="E330" s="517">
        <v>3.6</v>
      </c>
      <c r="F330" s="520">
        <v>2</v>
      </c>
      <c r="G330" s="519">
        <v>0.69420000000000004</v>
      </c>
      <c r="H330" s="521">
        <v>7</v>
      </c>
      <c r="I330" s="519">
        <v>0.1138</v>
      </c>
      <c r="J330" s="519">
        <v>0.12720000000000001</v>
      </c>
      <c r="K330" s="519"/>
      <c r="L330" s="522"/>
    </row>
    <row r="331" spans="1:12" ht="50.1" customHeight="1" x14ac:dyDescent="0.25">
      <c r="A331" s="516" t="s">
        <v>678</v>
      </c>
      <c r="B331" s="517" t="s">
        <v>52</v>
      </c>
      <c r="C331" s="518" t="s">
        <v>679</v>
      </c>
      <c r="D331" s="519">
        <v>10.8127</v>
      </c>
      <c r="E331" s="517">
        <v>17.100000000000001</v>
      </c>
      <c r="F331" s="520">
        <v>6</v>
      </c>
      <c r="G331" s="519">
        <v>0.91710000000000003</v>
      </c>
      <c r="H331" s="521">
        <v>31</v>
      </c>
      <c r="I331" s="519">
        <v>0.35849999999999999</v>
      </c>
      <c r="J331" s="519">
        <v>0.30459999999999998</v>
      </c>
      <c r="K331" s="519"/>
      <c r="L331" s="522"/>
    </row>
    <row r="332" spans="1:12" ht="50.1" customHeight="1" x14ac:dyDescent="0.25">
      <c r="A332" s="516" t="s">
        <v>680</v>
      </c>
      <c r="B332" s="517" t="s">
        <v>52</v>
      </c>
      <c r="C332" s="518" t="s">
        <v>681</v>
      </c>
      <c r="D332" s="519">
        <v>8.7754999999999992</v>
      </c>
      <c r="E332" s="517">
        <v>14.7</v>
      </c>
      <c r="F332" s="520">
        <v>5</v>
      </c>
      <c r="G332" s="519">
        <v>0.98319999999999996</v>
      </c>
      <c r="H332" s="521">
        <v>26</v>
      </c>
      <c r="I332" s="519">
        <v>0.35560000000000003</v>
      </c>
      <c r="J332" s="519">
        <v>0.314</v>
      </c>
      <c r="K332" s="519"/>
      <c r="L332" s="522"/>
    </row>
    <row r="333" spans="1:12" ht="50.1" customHeight="1" x14ac:dyDescent="0.25">
      <c r="A333" s="516" t="s">
        <v>682</v>
      </c>
      <c r="B333" s="517" t="s">
        <v>52</v>
      </c>
      <c r="C333" s="518" t="s">
        <v>683</v>
      </c>
      <c r="D333" s="519">
        <v>8.6789000000000005</v>
      </c>
      <c r="E333" s="517">
        <v>18.2</v>
      </c>
      <c r="F333" s="520">
        <v>6</v>
      </c>
      <c r="G333" s="519">
        <v>0.72209999999999996</v>
      </c>
      <c r="H333" s="521">
        <v>31</v>
      </c>
      <c r="I333" s="519">
        <v>0.29220000000000002</v>
      </c>
      <c r="J333" s="519">
        <v>0.22620000000000001</v>
      </c>
      <c r="K333" s="519"/>
      <c r="L333" s="522"/>
    </row>
    <row r="334" spans="1:12" ht="50.1" customHeight="1" x14ac:dyDescent="0.25">
      <c r="A334" s="516" t="s">
        <v>684</v>
      </c>
      <c r="B334" s="517" t="s">
        <v>52</v>
      </c>
      <c r="C334" s="518" t="s">
        <v>685</v>
      </c>
      <c r="D334" s="519">
        <v>7.2549999999999999</v>
      </c>
      <c r="E334" s="517">
        <v>13.8</v>
      </c>
      <c r="F334" s="520">
        <v>5</v>
      </c>
      <c r="G334" s="519">
        <v>0.71299999999999997</v>
      </c>
      <c r="H334" s="521">
        <v>24</v>
      </c>
      <c r="I334" s="519">
        <v>0.31240000000000001</v>
      </c>
      <c r="J334" s="519">
        <v>0.2404</v>
      </c>
      <c r="K334" s="519"/>
      <c r="L334" s="522"/>
    </row>
    <row r="335" spans="1:12" ht="50.1" customHeight="1" x14ac:dyDescent="0.25">
      <c r="A335" s="516" t="s">
        <v>686</v>
      </c>
      <c r="B335" s="517" t="s">
        <v>52</v>
      </c>
      <c r="C335" s="518" t="s">
        <v>687</v>
      </c>
      <c r="D335" s="519">
        <v>7.2149000000000001</v>
      </c>
      <c r="E335" s="517">
        <v>15.3</v>
      </c>
      <c r="F335" s="520">
        <v>5</v>
      </c>
      <c r="G335" s="519">
        <v>0.70220000000000005</v>
      </c>
      <c r="H335" s="521">
        <v>26</v>
      </c>
      <c r="I335" s="519">
        <v>0.30199999999999999</v>
      </c>
      <c r="J335" s="519">
        <v>0.21579999999999999</v>
      </c>
      <c r="K335" s="519"/>
      <c r="L335" s="522"/>
    </row>
    <row r="336" spans="1:12" ht="50.1" customHeight="1" x14ac:dyDescent="0.25">
      <c r="A336" s="516" t="s">
        <v>688</v>
      </c>
      <c r="B336" s="517" t="s">
        <v>52</v>
      </c>
      <c r="C336" s="518" t="s">
        <v>689</v>
      </c>
      <c r="D336" s="519">
        <v>6.3322000000000003</v>
      </c>
      <c r="E336" s="517">
        <v>13.1</v>
      </c>
      <c r="F336" s="520">
        <v>4</v>
      </c>
      <c r="G336" s="519">
        <v>0.74309999999999998</v>
      </c>
      <c r="H336" s="521">
        <v>21</v>
      </c>
      <c r="I336" s="519">
        <v>0.33210000000000001</v>
      </c>
      <c r="J336" s="519">
        <v>0.21160000000000001</v>
      </c>
      <c r="K336" s="519"/>
      <c r="L336" s="522"/>
    </row>
    <row r="337" spans="1:12" ht="50.1" customHeight="1" x14ac:dyDescent="0.25">
      <c r="A337" s="516" t="s">
        <v>690</v>
      </c>
      <c r="B337" s="517" t="s">
        <v>52</v>
      </c>
      <c r="C337" s="518" t="s">
        <v>691</v>
      </c>
      <c r="D337" s="519">
        <v>9.0975000000000001</v>
      </c>
      <c r="E337" s="517">
        <v>16.3</v>
      </c>
      <c r="F337" s="520">
        <v>5</v>
      </c>
      <c r="G337" s="519">
        <v>0.9718</v>
      </c>
      <c r="H337" s="521">
        <v>28</v>
      </c>
      <c r="I337" s="519">
        <v>0.33750000000000002</v>
      </c>
      <c r="J337" s="519" t="s">
        <v>7666</v>
      </c>
      <c r="K337" s="519" t="s">
        <v>54</v>
      </c>
      <c r="L337" s="522"/>
    </row>
    <row r="338" spans="1:12" ht="50.1" customHeight="1" x14ac:dyDescent="0.25">
      <c r="A338" s="516" t="s">
        <v>692</v>
      </c>
      <c r="B338" s="517" t="s">
        <v>52</v>
      </c>
      <c r="C338" s="518" t="s">
        <v>693</v>
      </c>
      <c r="D338" s="519">
        <v>12.8216</v>
      </c>
      <c r="E338" s="517">
        <v>21.7</v>
      </c>
      <c r="F338" s="520">
        <v>7</v>
      </c>
      <c r="G338" s="519">
        <v>0.92390000000000005</v>
      </c>
      <c r="H338" s="521">
        <v>39</v>
      </c>
      <c r="I338" s="519">
        <v>0.31280000000000002</v>
      </c>
      <c r="J338" s="519">
        <v>0.28539999999999999</v>
      </c>
      <c r="K338" s="519"/>
      <c r="L338" s="522"/>
    </row>
    <row r="339" spans="1:12" ht="50.1" customHeight="1" x14ac:dyDescent="0.25">
      <c r="A339" s="516" t="s">
        <v>694</v>
      </c>
      <c r="B339" s="517" t="s">
        <v>52</v>
      </c>
      <c r="C339" s="518" t="s">
        <v>695</v>
      </c>
      <c r="D339" s="519">
        <v>9.7665000000000006</v>
      </c>
      <c r="E339" s="517">
        <v>24.5</v>
      </c>
      <c r="F339" s="520">
        <v>8</v>
      </c>
      <c r="G339" s="519">
        <v>0.67549999999999999</v>
      </c>
      <c r="H339" s="521">
        <v>42</v>
      </c>
      <c r="I339" s="519">
        <v>0.25600000000000001</v>
      </c>
      <c r="J339" s="519">
        <v>0.21179999999999999</v>
      </c>
      <c r="K339" s="519"/>
      <c r="L339" s="522"/>
    </row>
    <row r="340" spans="1:12" ht="50.1" customHeight="1" x14ac:dyDescent="0.25">
      <c r="A340" s="516" t="s">
        <v>696</v>
      </c>
      <c r="B340" s="517" t="s">
        <v>52</v>
      </c>
      <c r="C340" s="518" t="s">
        <v>697</v>
      </c>
      <c r="D340" s="519">
        <v>6.8516000000000004</v>
      </c>
      <c r="E340" s="517">
        <v>13.4</v>
      </c>
      <c r="F340" s="520">
        <v>4</v>
      </c>
      <c r="G340" s="519">
        <v>0.93310000000000004</v>
      </c>
      <c r="H340" s="521">
        <v>24</v>
      </c>
      <c r="I340" s="519">
        <v>0.3054</v>
      </c>
      <c r="J340" s="519" t="s">
        <v>7666</v>
      </c>
      <c r="K340" s="519" t="s">
        <v>54</v>
      </c>
      <c r="L340" s="522"/>
    </row>
    <row r="341" spans="1:12" ht="50.1" customHeight="1" x14ac:dyDescent="0.25">
      <c r="A341" s="516" t="s">
        <v>698</v>
      </c>
      <c r="B341" s="517" t="s">
        <v>52</v>
      </c>
      <c r="C341" s="518" t="s">
        <v>699</v>
      </c>
      <c r="D341" s="519">
        <v>6.5228000000000002</v>
      </c>
      <c r="E341" s="517">
        <v>16</v>
      </c>
      <c r="F341" s="520">
        <v>5</v>
      </c>
      <c r="G341" s="519">
        <v>0.73319999999999996</v>
      </c>
      <c r="H341" s="521">
        <v>28</v>
      </c>
      <c r="I341" s="519">
        <v>0.23730000000000001</v>
      </c>
      <c r="J341" s="519">
        <v>0.21510000000000001</v>
      </c>
      <c r="K341" s="519"/>
      <c r="L341" s="522"/>
    </row>
    <row r="342" spans="1:12" ht="50.1" customHeight="1" x14ac:dyDescent="0.25">
      <c r="A342" s="516" t="s">
        <v>700</v>
      </c>
      <c r="B342" s="517" t="s">
        <v>52</v>
      </c>
      <c r="C342" s="518" t="s">
        <v>701</v>
      </c>
      <c r="D342" s="519">
        <v>5.9348000000000001</v>
      </c>
      <c r="E342" s="517">
        <v>16.2</v>
      </c>
      <c r="F342" s="520">
        <v>5</v>
      </c>
      <c r="G342" s="519">
        <v>0.63380000000000003</v>
      </c>
      <c r="H342" s="521">
        <v>26</v>
      </c>
      <c r="I342" s="519">
        <v>0.13700000000000001</v>
      </c>
      <c r="J342" s="519">
        <v>0.18429999999999999</v>
      </c>
      <c r="K342" s="519"/>
      <c r="L342" s="522"/>
    </row>
    <row r="343" spans="1:12" ht="50.1" customHeight="1" x14ac:dyDescent="0.25">
      <c r="A343" s="516" t="s">
        <v>702</v>
      </c>
      <c r="B343" s="517" t="s">
        <v>52</v>
      </c>
      <c r="C343" s="518" t="s">
        <v>703</v>
      </c>
      <c r="D343" s="519">
        <v>4.9402999999999997</v>
      </c>
      <c r="E343" s="517">
        <v>11.5</v>
      </c>
      <c r="F343" s="520">
        <v>4</v>
      </c>
      <c r="G343" s="519">
        <v>0.63190000000000002</v>
      </c>
      <c r="H343" s="521">
        <v>18</v>
      </c>
      <c r="I343" s="519">
        <v>0.1545</v>
      </c>
      <c r="J343" s="519" t="s">
        <v>7666</v>
      </c>
      <c r="K343" s="519" t="s">
        <v>54</v>
      </c>
      <c r="L343" s="522"/>
    </row>
    <row r="344" spans="1:12" ht="50.1" customHeight="1" x14ac:dyDescent="0.25">
      <c r="A344" s="516" t="s">
        <v>704</v>
      </c>
      <c r="B344" s="517" t="s">
        <v>52</v>
      </c>
      <c r="C344" s="518" t="s">
        <v>705</v>
      </c>
      <c r="D344" s="519">
        <v>7.3696999999999999</v>
      </c>
      <c r="E344" s="517">
        <v>13.6</v>
      </c>
      <c r="F344" s="520">
        <v>5</v>
      </c>
      <c r="G344" s="519">
        <v>0.73729999999999996</v>
      </c>
      <c r="H344" s="521">
        <v>24</v>
      </c>
      <c r="I344" s="519">
        <v>0.34849999999999998</v>
      </c>
      <c r="J344" s="519">
        <v>0.25180000000000002</v>
      </c>
      <c r="K344" s="519"/>
      <c r="L344" s="522"/>
    </row>
    <row r="345" spans="1:12" ht="50.1" customHeight="1" x14ac:dyDescent="0.25">
      <c r="A345" s="516" t="s">
        <v>706</v>
      </c>
      <c r="B345" s="517" t="s">
        <v>52</v>
      </c>
      <c r="C345" s="518" t="s">
        <v>707</v>
      </c>
      <c r="D345" s="519">
        <v>5.5011999999999999</v>
      </c>
      <c r="E345" s="517">
        <v>11.5</v>
      </c>
      <c r="F345" s="520">
        <v>4</v>
      </c>
      <c r="G345" s="519">
        <v>0.7389</v>
      </c>
      <c r="H345" s="521">
        <v>20</v>
      </c>
      <c r="I345" s="519">
        <v>0.31780000000000003</v>
      </c>
      <c r="J345" s="519">
        <v>0.23619999999999999</v>
      </c>
      <c r="K345" s="519"/>
      <c r="L345" s="522"/>
    </row>
    <row r="346" spans="1:12" ht="50.1" customHeight="1" x14ac:dyDescent="0.25">
      <c r="A346" s="516" t="s">
        <v>708</v>
      </c>
      <c r="B346" s="517" t="s">
        <v>52</v>
      </c>
      <c r="C346" s="518" t="s">
        <v>709</v>
      </c>
      <c r="D346" s="519">
        <v>7.9851000000000001</v>
      </c>
      <c r="E346" s="517">
        <v>22.7</v>
      </c>
      <c r="F346" s="520">
        <v>8</v>
      </c>
      <c r="G346" s="519">
        <v>0.62990000000000002</v>
      </c>
      <c r="H346" s="521">
        <v>40</v>
      </c>
      <c r="I346" s="519">
        <v>0.1552</v>
      </c>
      <c r="J346" s="519">
        <v>0.21240000000000001</v>
      </c>
      <c r="K346" s="519"/>
      <c r="L346" s="522"/>
    </row>
    <row r="347" spans="1:12" ht="50.1" customHeight="1" x14ac:dyDescent="0.25">
      <c r="A347" s="516" t="s">
        <v>710</v>
      </c>
      <c r="B347" s="517" t="s">
        <v>52</v>
      </c>
      <c r="C347" s="518" t="s">
        <v>711</v>
      </c>
      <c r="D347" s="519">
        <v>5.2245999999999997</v>
      </c>
      <c r="E347" s="517">
        <v>19.5</v>
      </c>
      <c r="F347" s="520">
        <v>6</v>
      </c>
      <c r="G347" s="519">
        <v>0.49359999999999998</v>
      </c>
      <c r="H347" s="521">
        <v>35</v>
      </c>
      <c r="I347" s="519">
        <v>0.10639999999999999</v>
      </c>
      <c r="J347" s="519">
        <v>0.14460000000000001</v>
      </c>
      <c r="K347" s="519"/>
      <c r="L347" s="522"/>
    </row>
    <row r="348" spans="1:12" ht="50.1" customHeight="1" x14ac:dyDescent="0.25">
      <c r="A348" s="516" t="s">
        <v>712</v>
      </c>
      <c r="B348" s="517" t="s">
        <v>52</v>
      </c>
      <c r="C348" s="518" t="s">
        <v>7140</v>
      </c>
      <c r="D348" s="519">
        <v>4.4560000000000004</v>
      </c>
      <c r="E348" s="517">
        <v>19.7</v>
      </c>
      <c r="F348" s="520">
        <v>7</v>
      </c>
      <c r="G348" s="519">
        <v>0.37769999999999998</v>
      </c>
      <c r="H348" s="521">
        <v>36</v>
      </c>
      <c r="I348" s="519">
        <v>9.4E-2</v>
      </c>
      <c r="J348" s="519">
        <v>0.1278</v>
      </c>
      <c r="K348" s="519"/>
      <c r="L348" s="522"/>
    </row>
    <row r="349" spans="1:12" ht="50.1" customHeight="1" x14ac:dyDescent="0.25">
      <c r="A349" s="516" t="s">
        <v>713</v>
      </c>
      <c r="B349" s="517" t="s">
        <v>52</v>
      </c>
      <c r="C349" s="518" t="s">
        <v>714</v>
      </c>
      <c r="D349" s="519">
        <v>3.4788000000000001</v>
      </c>
      <c r="E349" s="517">
        <v>12.5</v>
      </c>
      <c r="F349" s="520">
        <v>4</v>
      </c>
      <c r="G349" s="519">
        <v>0.42659999999999998</v>
      </c>
      <c r="H349" s="521">
        <v>21</v>
      </c>
      <c r="I349" s="519">
        <v>9.5299999999999996E-2</v>
      </c>
      <c r="J349" s="519">
        <v>0.12609999999999999</v>
      </c>
      <c r="K349" s="519"/>
      <c r="L349" s="522"/>
    </row>
    <row r="350" spans="1:12" ht="50.1" customHeight="1" x14ac:dyDescent="0.25">
      <c r="A350" s="516" t="s">
        <v>715</v>
      </c>
      <c r="B350" s="517" t="s">
        <v>52</v>
      </c>
      <c r="C350" s="518" t="s">
        <v>716</v>
      </c>
      <c r="D350" s="519">
        <v>2.8489</v>
      </c>
      <c r="E350" s="517">
        <v>11.8</v>
      </c>
      <c r="F350" s="520">
        <v>4</v>
      </c>
      <c r="G350" s="519">
        <v>0.36059999999999998</v>
      </c>
      <c r="H350" s="521">
        <v>21</v>
      </c>
      <c r="I350" s="519">
        <v>8.5699999999999998E-2</v>
      </c>
      <c r="J350" s="519">
        <v>0.1128</v>
      </c>
      <c r="K350" s="519"/>
      <c r="L350" s="522"/>
    </row>
    <row r="351" spans="1:12" ht="50.1" customHeight="1" x14ac:dyDescent="0.25">
      <c r="A351" s="516" t="s">
        <v>717</v>
      </c>
      <c r="B351" s="517" t="s">
        <v>52</v>
      </c>
      <c r="C351" s="518" t="s">
        <v>718</v>
      </c>
      <c r="D351" s="519">
        <v>2.1320000000000001</v>
      </c>
      <c r="E351" s="517">
        <v>8.9</v>
      </c>
      <c r="F351" s="520">
        <v>3</v>
      </c>
      <c r="G351" s="519">
        <v>0.35249999999999998</v>
      </c>
      <c r="H351" s="521">
        <v>16</v>
      </c>
      <c r="I351" s="519">
        <v>8.3500000000000005E-2</v>
      </c>
      <c r="J351" s="519">
        <v>0.1072</v>
      </c>
      <c r="K351" s="519"/>
      <c r="L351" s="522"/>
    </row>
    <row r="352" spans="1:12" ht="50.1" customHeight="1" x14ac:dyDescent="0.25">
      <c r="A352" s="516" t="s">
        <v>719</v>
      </c>
      <c r="B352" s="517" t="s">
        <v>52</v>
      </c>
      <c r="C352" s="518" t="s">
        <v>720</v>
      </c>
      <c r="D352" s="519">
        <v>4.9783999999999997</v>
      </c>
      <c r="E352" s="517">
        <v>12.2</v>
      </c>
      <c r="F352" s="520">
        <v>4</v>
      </c>
      <c r="G352" s="519">
        <v>0.85050000000000003</v>
      </c>
      <c r="H352" s="521">
        <v>25</v>
      </c>
      <c r="I352" s="519">
        <v>0.19470000000000001</v>
      </c>
      <c r="J352" s="519">
        <v>0.2571</v>
      </c>
      <c r="K352" s="519"/>
      <c r="L352" s="522"/>
    </row>
    <row r="353" spans="1:12" ht="50.1" customHeight="1" x14ac:dyDescent="0.25">
      <c r="A353" s="516" t="s">
        <v>721</v>
      </c>
      <c r="B353" s="517" t="s">
        <v>52</v>
      </c>
      <c r="C353" s="518" t="s">
        <v>722</v>
      </c>
      <c r="D353" s="519">
        <v>4.3334999999999999</v>
      </c>
      <c r="E353" s="517">
        <v>11.3</v>
      </c>
      <c r="F353" s="520">
        <v>4</v>
      </c>
      <c r="G353" s="519">
        <v>0.70789999999999997</v>
      </c>
      <c r="H353" s="521">
        <v>23</v>
      </c>
      <c r="I353" s="519">
        <v>0.17510000000000001</v>
      </c>
      <c r="J353" s="519">
        <v>0.2298</v>
      </c>
      <c r="K353" s="519"/>
      <c r="L353" s="522"/>
    </row>
    <row r="354" spans="1:12" ht="50.1" customHeight="1" x14ac:dyDescent="0.25">
      <c r="A354" s="516" t="s">
        <v>723</v>
      </c>
      <c r="B354" s="517" t="s">
        <v>52</v>
      </c>
      <c r="C354" s="518" t="s">
        <v>724</v>
      </c>
      <c r="D354" s="519">
        <v>2.87</v>
      </c>
      <c r="E354" s="517">
        <v>8.5</v>
      </c>
      <c r="F354" s="520">
        <v>3</v>
      </c>
      <c r="G354" s="519">
        <v>0.53839999999999999</v>
      </c>
      <c r="H354" s="521">
        <v>16</v>
      </c>
      <c r="I354" s="519">
        <v>0.13370000000000001</v>
      </c>
      <c r="J354" s="519">
        <v>0.17069999999999999</v>
      </c>
      <c r="K354" s="519"/>
      <c r="L354" s="522"/>
    </row>
    <row r="355" spans="1:12" ht="50.1" customHeight="1" x14ac:dyDescent="0.25">
      <c r="A355" s="516" t="s">
        <v>725</v>
      </c>
      <c r="B355" s="517" t="s">
        <v>52</v>
      </c>
      <c r="C355" s="518" t="s">
        <v>726</v>
      </c>
      <c r="D355" s="519">
        <v>7.0305</v>
      </c>
      <c r="E355" s="517">
        <v>18</v>
      </c>
      <c r="F355" s="520">
        <v>6</v>
      </c>
      <c r="G355" s="519">
        <v>0.50229999999999997</v>
      </c>
      <c r="H355" s="521">
        <v>33</v>
      </c>
      <c r="I355" s="519">
        <v>0.1174</v>
      </c>
      <c r="J355" s="519">
        <v>0.15890000000000001</v>
      </c>
      <c r="K355" s="519"/>
      <c r="L355" s="522"/>
    </row>
    <row r="356" spans="1:12" ht="50.1" customHeight="1" x14ac:dyDescent="0.25">
      <c r="A356" s="516" t="s">
        <v>727</v>
      </c>
      <c r="B356" s="517" t="s">
        <v>52</v>
      </c>
      <c r="C356" s="518" t="s">
        <v>728</v>
      </c>
      <c r="D356" s="519">
        <v>4.4641999999999999</v>
      </c>
      <c r="E356" s="517">
        <v>11.1</v>
      </c>
      <c r="F356" s="520">
        <v>4</v>
      </c>
      <c r="G356" s="519">
        <v>0.47099999999999997</v>
      </c>
      <c r="H356" s="521">
        <v>21</v>
      </c>
      <c r="I356" s="519">
        <v>0.1183</v>
      </c>
      <c r="J356" s="519">
        <v>0.15509999999999999</v>
      </c>
      <c r="K356" s="519"/>
      <c r="L356" s="522"/>
    </row>
    <row r="357" spans="1:12" ht="50.1" customHeight="1" x14ac:dyDescent="0.25">
      <c r="A357" s="516" t="s">
        <v>729</v>
      </c>
      <c r="B357" s="517" t="s">
        <v>52</v>
      </c>
      <c r="C357" s="518" t="s">
        <v>730</v>
      </c>
      <c r="D357" s="519">
        <v>5.2331000000000003</v>
      </c>
      <c r="E357" s="517">
        <v>9.3000000000000007</v>
      </c>
      <c r="F357" s="520">
        <v>3</v>
      </c>
      <c r="G357" s="519">
        <v>0.44719999999999999</v>
      </c>
      <c r="H357" s="521">
        <v>19</v>
      </c>
      <c r="I357" s="519">
        <v>0.1011</v>
      </c>
      <c r="J357" s="519">
        <v>0.13039999999999999</v>
      </c>
      <c r="K357" s="519"/>
      <c r="L357" s="522"/>
    </row>
    <row r="358" spans="1:12" ht="50.1" customHeight="1" x14ac:dyDescent="0.25">
      <c r="A358" s="516" t="s">
        <v>731</v>
      </c>
      <c r="B358" s="517" t="s">
        <v>52</v>
      </c>
      <c r="C358" s="518" t="s">
        <v>732</v>
      </c>
      <c r="D358" s="519">
        <v>4.6569000000000003</v>
      </c>
      <c r="E358" s="517">
        <v>9.8000000000000007</v>
      </c>
      <c r="F358" s="520">
        <v>3</v>
      </c>
      <c r="G358" s="519">
        <v>0.71399999999999997</v>
      </c>
      <c r="H358" s="521">
        <v>23</v>
      </c>
      <c r="I358" s="519">
        <v>0.15290000000000001</v>
      </c>
      <c r="J358" s="519">
        <v>0.19819999999999999</v>
      </c>
      <c r="K358" s="519"/>
      <c r="L358" s="522"/>
    </row>
    <row r="359" spans="1:12" ht="50.1" customHeight="1" x14ac:dyDescent="0.25">
      <c r="A359" s="516" t="s">
        <v>733</v>
      </c>
      <c r="B359" s="517" t="s">
        <v>52</v>
      </c>
      <c r="C359" s="518" t="s">
        <v>734</v>
      </c>
      <c r="D359" s="519">
        <v>3.5926999999999998</v>
      </c>
      <c r="E359" s="517">
        <v>14</v>
      </c>
      <c r="F359" s="520">
        <v>5</v>
      </c>
      <c r="G359" s="519">
        <v>0.44419999999999998</v>
      </c>
      <c r="H359" s="521">
        <v>27</v>
      </c>
      <c r="I359" s="519">
        <v>0.1114</v>
      </c>
      <c r="J359" s="519">
        <v>0.14849999999999999</v>
      </c>
      <c r="K359" s="519"/>
      <c r="L359" s="522"/>
    </row>
    <row r="360" spans="1:12" ht="50.1" customHeight="1" x14ac:dyDescent="0.25">
      <c r="A360" s="516" t="s">
        <v>735</v>
      </c>
      <c r="B360" s="517" t="s">
        <v>52</v>
      </c>
      <c r="C360" s="518" t="s">
        <v>736</v>
      </c>
      <c r="D360" s="519">
        <v>3.1383999999999999</v>
      </c>
      <c r="E360" s="517">
        <v>11.3</v>
      </c>
      <c r="F360" s="520">
        <v>4</v>
      </c>
      <c r="G360" s="519">
        <v>0.39329999999999998</v>
      </c>
      <c r="H360" s="521">
        <v>23</v>
      </c>
      <c r="I360" s="519">
        <v>9.7100000000000006E-2</v>
      </c>
      <c r="J360" s="519">
        <v>0.1275</v>
      </c>
      <c r="K360" s="519"/>
      <c r="L360" s="522"/>
    </row>
    <row r="361" spans="1:12" ht="50.1" customHeight="1" x14ac:dyDescent="0.25">
      <c r="A361" s="516" t="s">
        <v>737</v>
      </c>
      <c r="B361" s="517" t="s">
        <v>52</v>
      </c>
      <c r="C361" s="518" t="s">
        <v>738</v>
      </c>
      <c r="D361" s="519">
        <v>2.3325999999999998</v>
      </c>
      <c r="E361" s="517">
        <v>6.5</v>
      </c>
      <c r="F361" s="520">
        <v>2</v>
      </c>
      <c r="G361" s="519">
        <v>0.82689999999999997</v>
      </c>
      <c r="H361" s="521">
        <v>14</v>
      </c>
      <c r="I361" s="519">
        <v>0.1037</v>
      </c>
      <c r="J361" s="519">
        <v>0.1285</v>
      </c>
      <c r="K361" s="519"/>
      <c r="L361" s="522"/>
    </row>
    <row r="362" spans="1:12" ht="50.1" customHeight="1" x14ac:dyDescent="0.25">
      <c r="A362" s="516" t="s">
        <v>739</v>
      </c>
      <c r="B362" s="517" t="s">
        <v>52</v>
      </c>
      <c r="C362" s="518" t="s">
        <v>740</v>
      </c>
      <c r="D362" s="519">
        <v>2.0983999999999998</v>
      </c>
      <c r="E362" s="517">
        <v>9.4</v>
      </c>
      <c r="F362" s="520">
        <v>3</v>
      </c>
      <c r="G362" s="519">
        <v>0.41370000000000001</v>
      </c>
      <c r="H362" s="521">
        <v>20</v>
      </c>
      <c r="I362" s="519">
        <v>9.2399999999999996E-2</v>
      </c>
      <c r="J362" s="519">
        <v>0.1193</v>
      </c>
      <c r="K362" s="519"/>
      <c r="L362" s="522"/>
    </row>
    <row r="363" spans="1:12" ht="50.1" customHeight="1" x14ac:dyDescent="0.25">
      <c r="A363" s="516" t="s">
        <v>741</v>
      </c>
      <c r="B363" s="517" t="s">
        <v>52</v>
      </c>
      <c r="C363" s="518" t="s">
        <v>742</v>
      </c>
      <c r="D363" s="519">
        <v>3.8923999999999999</v>
      </c>
      <c r="E363" s="517">
        <v>28.1</v>
      </c>
      <c r="F363" s="520">
        <v>9</v>
      </c>
      <c r="G363" s="519">
        <v>0.35289999999999999</v>
      </c>
      <c r="H363" s="521">
        <v>45</v>
      </c>
      <c r="I363" s="519">
        <v>7.9100000000000004E-2</v>
      </c>
      <c r="J363" s="519">
        <v>0.1091</v>
      </c>
      <c r="K363" s="519"/>
      <c r="L363" s="522"/>
    </row>
    <row r="364" spans="1:12" ht="50.1" customHeight="1" x14ac:dyDescent="0.25">
      <c r="A364" s="516" t="s">
        <v>743</v>
      </c>
      <c r="B364" s="517" t="s">
        <v>52</v>
      </c>
      <c r="C364" s="518" t="s">
        <v>744</v>
      </c>
      <c r="D364" s="519">
        <v>1.8623000000000001</v>
      </c>
      <c r="E364" s="517">
        <v>14.2</v>
      </c>
      <c r="F364" s="520">
        <v>5</v>
      </c>
      <c r="G364" s="519">
        <v>0.31900000000000001</v>
      </c>
      <c r="H364" s="521">
        <v>28</v>
      </c>
      <c r="I364" s="519">
        <v>7.8799999999999995E-2</v>
      </c>
      <c r="J364" s="519">
        <v>0.1051</v>
      </c>
      <c r="K364" s="519"/>
      <c r="L364" s="522"/>
    </row>
    <row r="365" spans="1:12" ht="50.1" customHeight="1" x14ac:dyDescent="0.25">
      <c r="A365" s="516" t="s">
        <v>745</v>
      </c>
      <c r="B365" s="517" t="s">
        <v>52</v>
      </c>
      <c r="C365" s="518" t="s">
        <v>746</v>
      </c>
      <c r="D365" s="519">
        <v>1.3917999999999999</v>
      </c>
      <c r="E365" s="517">
        <v>11.4</v>
      </c>
      <c r="F365" s="520">
        <v>4</v>
      </c>
      <c r="G365" s="519">
        <v>0.28160000000000002</v>
      </c>
      <c r="H365" s="521">
        <v>23</v>
      </c>
      <c r="I365" s="519">
        <v>6.9000000000000006E-2</v>
      </c>
      <c r="J365" s="519">
        <v>9.0700000000000003E-2</v>
      </c>
      <c r="K365" s="519"/>
      <c r="L365" s="522"/>
    </row>
    <row r="366" spans="1:12" ht="50.1" customHeight="1" x14ac:dyDescent="0.25">
      <c r="A366" s="516" t="s">
        <v>747</v>
      </c>
      <c r="B366" s="517" t="s">
        <v>52</v>
      </c>
      <c r="C366" s="518" t="s">
        <v>748</v>
      </c>
      <c r="D366" s="519">
        <v>3.7747000000000002</v>
      </c>
      <c r="E366" s="517">
        <v>16.5</v>
      </c>
      <c r="F366" s="520">
        <v>6</v>
      </c>
      <c r="G366" s="519">
        <v>0.41720000000000002</v>
      </c>
      <c r="H366" s="521">
        <v>31</v>
      </c>
      <c r="I366" s="519">
        <v>0.106</v>
      </c>
      <c r="J366" s="519">
        <v>0.14280000000000001</v>
      </c>
      <c r="K366" s="519"/>
      <c r="L366" s="522"/>
    </row>
    <row r="367" spans="1:12" ht="50.1" customHeight="1" x14ac:dyDescent="0.25">
      <c r="A367" s="516" t="s">
        <v>749</v>
      </c>
      <c r="B367" s="517" t="s">
        <v>52</v>
      </c>
      <c r="C367" s="518" t="s">
        <v>750</v>
      </c>
      <c r="D367" s="519">
        <v>2.6356000000000002</v>
      </c>
      <c r="E367" s="517">
        <v>11.4</v>
      </c>
      <c r="F367" s="520">
        <v>4</v>
      </c>
      <c r="G367" s="519">
        <v>0.40839999999999999</v>
      </c>
      <c r="H367" s="521">
        <v>22</v>
      </c>
      <c r="I367" s="519">
        <v>0.1003</v>
      </c>
      <c r="J367" s="519">
        <v>0.13170000000000001</v>
      </c>
      <c r="K367" s="519"/>
      <c r="L367" s="522"/>
    </row>
    <row r="368" spans="1:12" ht="50.1" customHeight="1" x14ac:dyDescent="0.25">
      <c r="A368" s="516" t="s">
        <v>751</v>
      </c>
      <c r="B368" s="517" t="s">
        <v>52</v>
      </c>
      <c r="C368" s="518" t="s">
        <v>752</v>
      </c>
      <c r="D368" s="519">
        <v>5.3502999999999998</v>
      </c>
      <c r="E368" s="517">
        <v>18.2</v>
      </c>
      <c r="F368" s="520">
        <v>6</v>
      </c>
      <c r="G368" s="519">
        <v>0.69179999999999997</v>
      </c>
      <c r="H368" s="521">
        <v>35</v>
      </c>
      <c r="I368" s="519">
        <v>0.15970000000000001</v>
      </c>
      <c r="J368" s="519">
        <v>0.21629999999999999</v>
      </c>
      <c r="K368" s="519"/>
      <c r="L368" s="522"/>
    </row>
    <row r="369" spans="1:12" ht="50.1" customHeight="1" x14ac:dyDescent="0.25">
      <c r="A369" s="516" t="s">
        <v>753</v>
      </c>
      <c r="B369" s="517" t="s">
        <v>52</v>
      </c>
      <c r="C369" s="518" t="s">
        <v>754</v>
      </c>
      <c r="D369" s="519">
        <v>1.6141000000000001</v>
      </c>
      <c r="E369" s="517">
        <v>3.4</v>
      </c>
      <c r="F369" s="520">
        <v>2</v>
      </c>
      <c r="G369" s="519">
        <v>0.3528</v>
      </c>
      <c r="H369" s="521">
        <v>7</v>
      </c>
      <c r="I369" s="519">
        <v>0.109</v>
      </c>
      <c r="J369" s="519">
        <v>0.1201</v>
      </c>
      <c r="K369" s="519"/>
      <c r="L369" s="522"/>
    </row>
    <row r="370" spans="1:12" ht="50.1" customHeight="1" x14ac:dyDescent="0.25">
      <c r="A370" s="516" t="s">
        <v>755</v>
      </c>
      <c r="B370" s="517" t="s">
        <v>52</v>
      </c>
      <c r="C370" s="518" t="s">
        <v>756</v>
      </c>
      <c r="D370" s="519">
        <v>1.2445999999999999</v>
      </c>
      <c r="E370" s="517">
        <v>4</v>
      </c>
      <c r="F370" s="520">
        <v>2</v>
      </c>
      <c r="G370" s="519">
        <v>0.32129999999999997</v>
      </c>
      <c r="H370" s="521">
        <v>9</v>
      </c>
      <c r="I370" s="519">
        <v>9.3200000000000005E-2</v>
      </c>
      <c r="J370" s="519">
        <v>0.1066</v>
      </c>
      <c r="K370" s="519"/>
      <c r="L370" s="522"/>
    </row>
    <row r="371" spans="1:12" ht="50.1" customHeight="1" x14ac:dyDescent="0.25">
      <c r="A371" s="516" t="s">
        <v>757</v>
      </c>
      <c r="B371" s="517" t="s">
        <v>52</v>
      </c>
      <c r="C371" s="518" t="s">
        <v>758</v>
      </c>
      <c r="D371" s="519">
        <v>3.3431999999999999</v>
      </c>
      <c r="E371" s="517">
        <v>12.9</v>
      </c>
      <c r="F371" s="520">
        <v>4</v>
      </c>
      <c r="G371" s="519">
        <v>0.51739999999999997</v>
      </c>
      <c r="H371" s="521">
        <v>25</v>
      </c>
      <c r="I371" s="519">
        <v>0.11269999999999999</v>
      </c>
      <c r="J371" s="519">
        <v>0.14940000000000001</v>
      </c>
      <c r="K371" s="519"/>
      <c r="L371" s="522"/>
    </row>
    <row r="372" spans="1:12" ht="50.1" customHeight="1" x14ac:dyDescent="0.25">
      <c r="A372" s="516" t="s">
        <v>759</v>
      </c>
      <c r="B372" s="517" t="s">
        <v>52</v>
      </c>
      <c r="C372" s="518" t="s">
        <v>760</v>
      </c>
      <c r="D372" s="519">
        <v>2.1316000000000002</v>
      </c>
      <c r="E372" s="517">
        <v>9.3000000000000007</v>
      </c>
      <c r="F372" s="520">
        <v>3</v>
      </c>
      <c r="G372" s="519">
        <v>0.45610000000000001</v>
      </c>
      <c r="H372" s="521">
        <v>19</v>
      </c>
      <c r="I372" s="519">
        <v>0.1027</v>
      </c>
      <c r="J372" s="519">
        <v>0.13250000000000001</v>
      </c>
      <c r="K372" s="519"/>
      <c r="L372" s="522"/>
    </row>
    <row r="373" spans="1:12" ht="50.1" customHeight="1" x14ac:dyDescent="0.25">
      <c r="A373" s="516" t="s">
        <v>761</v>
      </c>
      <c r="B373" s="517" t="s">
        <v>52</v>
      </c>
      <c r="C373" s="518" t="s">
        <v>762</v>
      </c>
      <c r="D373" s="519">
        <v>1.6328</v>
      </c>
      <c r="E373" s="517">
        <v>5</v>
      </c>
      <c r="F373" s="520">
        <v>2</v>
      </c>
      <c r="G373" s="519">
        <v>0.95760000000000001</v>
      </c>
      <c r="H373" s="521">
        <v>11</v>
      </c>
      <c r="I373" s="519">
        <v>0.1062</v>
      </c>
      <c r="J373" s="519">
        <v>0.12640000000000001</v>
      </c>
      <c r="K373" s="519"/>
      <c r="L373" s="522"/>
    </row>
    <row r="374" spans="1:12" ht="50.1" customHeight="1" x14ac:dyDescent="0.25">
      <c r="A374" s="516" t="s">
        <v>763</v>
      </c>
      <c r="B374" s="517" t="s">
        <v>52</v>
      </c>
      <c r="C374" s="518" t="s">
        <v>764</v>
      </c>
      <c r="D374" s="519">
        <v>0.94040000000000001</v>
      </c>
      <c r="E374" s="517">
        <v>4.0999999999999996</v>
      </c>
      <c r="F374" s="520">
        <v>2</v>
      </c>
      <c r="G374" s="519">
        <v>0.29920000000000002</v>
      </c>
      <c r="H374" s="521">
        <v>8</v>
      </c>
      <c r="I374" s="519">
        <v>9.2399999999999996E-2</v>
      </c>
      <c r="J374" s="519">
        <v>0.1062</v>
      </c>
      <c r="K374" s="519"/>
      <c r="L374" s="522"/>
    </row>
    <row r="375" spans="1:12" ht="50.1" customHeight="1" x14ac:dyDescent="0.25">
      <c r="A375" s="516" t="s">
        <v>765</v>
      </c>
      <c r="B375" s="517" t="s">
        <v>52</v>
      </c>
      <c r="C375" s="518" t="s">
        <v>766</v>
      </c>
      <c r="D375" s="519">
        <v>3.3656000000000001</v>
      </c>
      <c r="E375" s="517">
        <v>8</v>
      </c>
      <c r="F375" s="520">
        <v>3</v>
      </c>
      <c r="G375" s="519">
        <v>0.53500000000000003</v>
      </c>
      <c r="H375" s="521">
        <v>18</v>
      </c>
      <c r="I375" s="519">
        <v>0.1409</v>
      </c>
      <c r="J375" s="519">
        <v>0.17879999999999999</v>
      </c>
      <c r="K375" s="519"/>
      <c r="L375" s="522"/>
    </row>
    <row r="376" spans="1:12" ht="50.1" customHeight="1" x14ac:dyDescent="0.25">
      <c r="A376" s="516" t="s">
        <v>767</v>
      </c>
      <c r="B376" s="517" t="s">
        <v>52</v>
      </c>
      <c r="C376" s="518" t="s">
        <v>768</v>
      </c>
      <c r="D376" s="519">
        <v>2.4003999999999999</v>
      </c>
      <c r="E376" s="517">
        <v>3</v>
      </c>
      <c r="F376" s="520">
        <v>2</v>
      </c>
      <c r="G376" s="519">
        <v>0.43869999999999998</v>
      </c>
      <c r="H376" s="521">
        <v>5</v>
      </c>
      <c r="I376" s="519">
        <v>0.2077</v>
      </c>
      <c r="J376" s="519">
        <v>0.22170000000000001</v>
      </c>
      <c r="K376" s="519"/>
      <c r="L376" s="522"/>
    </row>
    <row r="377" spans="1:12" ht="50.1" customHeight="1" x14ac:dyDescent="0.25">
      <c r="A377" s="516" t="s">
        <v>769</v>
      </c>
      <c r="B377" s="517" t="s">
        <v>52</v>
      </c>
      <c r="C377" s="518" t="s">
        <v>770</v>
      </c>
      <c r="D377" s="519">
        <v>2.2635999999999998</v>
      </c>
      <c r="E377" s="517">
        <v>4.7</v>
      </c>
      <c r="F377" s="520">
        <v>2</v>
      </c>
      <c r="G377" s="519">
        <v>0.88460000000000005</v>
      </c>
      <c r="H377" s="521">
        <v>10</v>
      </c>
      <c r="I377" s="519">
        <v>0.1361</v>
      </c>
      <c r="J377" s="519">
        <v>0.1605</v>
      </c>
      <c r="K377" s="519"/>
      <c r="L377" s="522"/>
    </row>
    <row r="378" spans="1:12" ht="50.1" customHeight="1" x14ac:dyDescent="0.25">
      <c r="A378" s="516" t="s">
        <v>771</v>
      </c>
      <c r="B378" s="517" t="s">
        <v>52</v>
      </c>
      <c r="C378" s="518" t="s">
        <v>772</v>
      </c>
      <c r="D378" s="519">
        <v>1.3853</v>
      </c>
      <c r="E378" s="517">
        <v>5.6</v>
      </c>
      <c r="F378" s="520">
        <v>2</v>
      </c>
      <c r="G378" s="519">
        <v>0.27879999999999999</v>
      </c>
      <c r="H378" s="521">
        <v>14</v>
      </c>
      <c r="I378" s="519">
        <v>6.9400000000000003E-2</v>
      </c>
      <c r="J378" s="519">
        <v>8.4099999999999994E-2</v>
      </c>
      <c r="K378" s="519"/>
      <c r="L378" s="522"/>
    </row>
    <row r="379" spans="1:12" ht="50.1" customHeight="1" x14ac:dyDescent="0.25">
      <c r="A379" s="516" t="s">
        <v>773</v>
      </c>
      <c r="B379" s="517" t="s">
        <v>52</v>
      </c>
      <c r="C379" s="518" t="s">
        <v>774</v>
      </c>
      <c r="D379" s="519">
        <v>3.2168000000000001</v>
      </c>
      <c r="E379" s="517">
        <v>24.8</v>
      </c>
      <c r="F379" s="520">
        <v>8</v>
      </c>
      <c r="G379" s="519">
        <v>0.30520000000000003</v>
      </c>
      <c r="H379" s="521">
        <v>42</v>
      </c>
      <c r="I379" s="519">
        <v>6.9000000000000006E-2</v>
      </c>
      <c r="J379" s="519">
        <v>9.4700000000000006E-2</v>
      </c>
      <c r="K379" s="519"/>
      <c r="L379" s="522"/>
    </row>
    <row r="380" spans="1:12" ht="50.1" customHeight="1" x14ac:dyDescent="0.25">
      <c r="A380" s="516" t="s">
        <v>775</v>
      </c>
      <c r="B380" s="517" t="s">
        <v>52</v>
      </c>
      <c r="C380" s="518" t="s">
        <v>776</v>
      </c>
      <c r="D380" s="519">
        <v>2.7198000000000002</v>
      </c>
      <c r="E380" s="517">
        <v>17.600000000000001</v>
      </c>
      <c r="F380" s="520">
        <v>6</v>
      </c>
      <c r="G380" s="519">
        <v>0.35299999999999998</v>
      </c>
      <c r="H380" s="521">
        <v>34</v>
      </c>
      <c r="I380" s="519">
        <v>8.4500000000000006E-2</v>
      </c>
      <c r="J380" s="519">
        <v>0.1142</v>
      </c>
      <c r="K380" s="519"/>
      <c r="L380" s="522"/>
    </row>
    <row r="381" spans="1:12" ht="50.1" customHeight="1" x14ac:dyDescent="0.25">
      <c r="A381" s="516" t="s">
        <v>777</v>
      </c>
      <c r="B381" s="517" t="s">
        <v>52</v>
      </c>
      <c r="C381" s="518" t="s">
        <v>778</v>
      </c>
      <c r="D381" s="519">
        <v>1.6851</v>
      </c>
      <c r="E381" s="517">
        <v>14.3</v>
      </c>
      <c r="F381" s="520">
        <v>5</v>
      </c>
      <c r="G381" s="519">
        <v>0.31490000000000001</v>
      </c>
      <c r="H381" s="521">
        <v>28</v>
      </c>
      <c r="I381" s="519">
        <v>7.7299999999999994E-2</v>
      </c>
      <c r="J381" s="519">
        <v>0.1032</v>
      </c>
      <c r="K381" s="519"/>
      <c r="L381" s="522"/>
    </row>
    <row r="382" spans="1:12" ht="50.1" customHeight="1" x14ac:dyDescent="0.25">
      <c r="A382" s="516" t="s">
        <v>779</v>
      </c>
      <c r="B382" s="517" t="s">
        <v>52</v>
      </c>
      <c r="C382" s="518" t="s">
        <v>780</v>
      </c>
      <c r="D382" s="519">
        <v>3.4180999999999999</v>
      </c>
      <c r="E382" s="517">
        <v>11.6</v>
      </c>
      <c r="F382" s="520">
        <v>4</v>
      </c>
      <c r="G382" s="519">
        <v>0.54039999999999999</v>
      </c>
      <c r="H382" s="521">
        <v>23</v>
      </c>
      <c r="I382" s="519">
        <v>0.13039999999999999</v>
      </c>
      <c r="J382" s="519">
        <v>0.17150000000000001</v>
      </c>
      <c r="K382" s="519"/>
      <c r="L382" s="522"/>
    </row>
    <row r="383" spans="1:12" ht="50.1" customHeight="1" x14ac:dyDescent="0.25">
      <c r="A383" s="516" t="s">
        <v>781</v>
      </c>
      <c r="B383" s="517" t="s">
        <v>52</v>
      </c>
      <c r="C383" s="518" t="s">
        <v>782</v>
      </c>
      <c r="D383" s="519">
        <v>2.3359999999999999</v>
      </c>
      <c r="E383" s="517">
        <v>6.6</v>
      </c>
      <c r="F383" s="520">
        <v>2</v>
      </c>
      <c r="G383" s="519">
        <v>0.97089999999999999</v>
      </c>
      <c r="H383" s="521">
        <v>12</v>
      </c>
      <c r="I383" s="519">
        <v>0.1298</v>
      </c>
      <c r="J383" s="519">
        <v>0.161</v>
      </c>
      <c r="K383" s="519"/>
      <c r="L383" s="522"/>
    </row>
    <row r="384" spans="1:12" ht="50.1" customHeight="1" x14ac:dyDescent="0.25">
      <c r="A384" s="516" t="s">
        <v>783</v>
      </c>
      <c r="B384" s="517" t="s">
        <v>52</v>
      </c>
      <c r="C384" s="518" t="s">
        <v>784</v>
      </c>
      <c r="D384" s="519">
        <v>5.1759000000000004</v>
      </c>
      <c r="E384" s="517">
        <v>26.6</v>
      </c>
      <c r="F384" s="520">
        <v>9</v>
      </c>
      <c r="G384" s="519">
        <v>0.3599</v>
      </c>
      <c r="H384" s="521">
        <v>44</v>
      </c>
      <c r="I384" s="519">
        <v>8.5300000000000001E-2</v>
      </c>
      <c r="J384" s="519">
        <v>0.1174</v>
      </c>
      <c r="K384" s="519"/>
      <c r="L384" s="522"/>
    </row>
    <row r="385" spans="1:12" ht="50.1" customHeight="1" x14ac:dyDescent="0.25">
      <c r="A385" s="516" t="s">
        <v>785</v>
      </c>
      <c r="B385" s="517" t="s">
        <v>52</v>
      </c>
      <c r="C385" s="518" t="s">
        <v>786</v>
      </c>
      <c r="D385" s="519">
        <v>2.0493000000000001</v>
      </c>
      <c r="E385" s="517">
        <v>16.3</v>
      </c>
      <c r="F385" s="520">
        <v>5</v>
      </c>
      <c r="G385" s="519">
        <v>0.35010000000000002</v>
      </c>
      <c r="H385" s="521">
        <v>31</v>
      </c>
      <c r="I385" s="519">
        <v>7.5399999999999995E-2</v>
      </c>
      <c r="J385" s="519">
        <v>0.10150000000000001</v>
      </c>
      <c r="K385" s="519"/>
      <c r="L385" s="522"/>
    </row>
    <row r="386" spans="1:12" ht="50.1" customHeight="1" x14ac:dyDescent="0.25">
      <c r="A386" s="516" t="s">
        <v>787</v>
      </c>
      <c r="B386" s="517" t="s">
        <v>52</v>
      </c>
      <c r="C386" s="518" t="s">
        <v>788</v>
      </c>
      <c r="D386" s="519">
        <v>1.5813999999999999</v>
      </c>
      <c r="E386" s="517">
        <v>13.4</v>
      </c>
      <c r="F386" s="520">
        <v>4</v>
      </c>
      <c r="G386" s="519">
        <v>0.33129999999999998</v>
      </c>
      <c r="H386" s="521">
        <v>26</v>
      </c>
      <c r="I386" s="519">
        <v>6.9099999999999995E-2</v>
      </c>
      <c r="J386" s="519">
        <v>9.1899999999999996E-2</v>
      </c>
      <c r="K386" s="519"/>
      <c r="L386" s="522"/>
    </row>
    <row r="387" spans="1:12" ht="50.1" customHeight="1" x14ac:dyDescent="0.25">
      <c r="A387" s="516" t="s">
        <v>789</v>
      </c>
      <c r="B387" s="517" t="s">
        <v>52</v>
      </c>
      <c r="C387" s="518" t="s">
        <v>790</v>
      </c>
      <c r="D387" s="519">
        <v>6.0655000000000001</v>
      </c>
      <c r="E387" s="517">
        <v>33.4</v>
      </c>
      <c r="F387" s="520">
        <v>11</v>
      </c>
      <c r="G387" s="519">
        <v>0.39660000000000001</v>
      </c>
      <c r="H387" s="521">
        <v>50</v>
      </c>
      <c r="I387" s="519">
        <v>9.1300000000000006E-2</v>
      </c>
      <c r="J387" s="519">
        <v>0.12670000000000001</v>
      </c>
      <c r="K387" s="519"/>
      <c r="L387" s="522"/>
    </row>
    <row r="388" spans="1:12" ht="50.1" customHeight="1" x14ac:dyDescent="0.25">
      <c r="A388" s="516" t="s">
        <v>791</v>
      </c>
      <c r="B388" s="517" t="s">
        <v>52</v>
      </c>
      <c r="C388" s="518" t="s">
        <v>792</v>
      </c>
      <c r="D388" s="519">
        <v>2.8748999999999998</v>
      </c>
      <c r="E388" s="517">
        <v>20.100000000000001</v>
      </c>
      <c r="F388" s="520">
        <v>7</v>
      </c>
      <c r="G388" s="519">
        <v>0.33660000000000001</v>
      </c>
      <c r="H388" s="521">
        <v>37</v>
      </c>
      <c r="I388" s="519">
        <v>8.2100000000000006E-2</v>
      </c>
      <c r="J388" s="519">
        <v>0.11169999999999999</v>
      </c>
      <c r="K388" s="519"/>
      <c r="L388" s="522"/>
    </row>
    <row r="389" spans="1:12" ht="50.1" customHeight="1" x14ac:dyDescent="0.25">
      <c r="A389" s="516" t="s">
        <v>793</v>
      </c>
      <c r="B389" s="517" t="s">
        <v>52</v>
      </c>
      <c r="C389" s="518" t="s">
        <v>794</v>
      </c>
      <c r="D389" s="519">
        <v>2.2692000000000001</v>
      </c>
      <c r="E389" s="517">
        <v>17.2</v>
      </c>
      <c r="F389" s="520">
        <v>6</v>
      </c>
      <c r="G389" s="519">
        <v>0.30420000000000003</v>
      </c>
      <c r="H389" s="521">
        <v>33</v>
      </c>
      <c r="I389" s="519">
        <v>7.4200000000000002E-2</v>
      </c>
      <c r="J389" s="519">
        <v>0.1002</v>
      </c>
      <c r="K389" s="519"/>
      <c r="L389" s="522"/>
    </row>
    <row r="390" spans="1:12" ht="50.1" customHeight="1" x14ac:dyDescent="0.25">
      <c r="A390" s="516" t="s">
        <v>795</v>
      </c>
      <c r="B390" s="517" t="s">
        <v>52</v>
      </c>
      <c r="C390" s="518" t="s">
        <v>796</v>
      </c>
      <c r="D390" s="519">
        <v>8.7935999999999996</v>
      </c>
      <c r="E390" s="517">
        <v>14.8</v>
      </c>
      <c r="F390" s="520">
        <v>5</v>
      </c>
      <c r="G390" s="519">
        <v>1.0550999999999999</v>
      </c>
      <c r="H390" s="521">
        <v>24</v>
      </c>
      <c r="I390" s="519">
        <v>0.43759999999999999</v>
      </c>
      <c r="J390" s="519">
        <v>0.33310000000000001</v>
      </c>
      <c r="K390" s="519"/>
      <c r="L390" s="522"/>
    </row>
    <row r="391" spans="1:12" ht="50.1" customHeight="1" x14ac:dyDescent="0.25">
      <c r="A391" s="516" t="s">
        <v>797</v>
      </c>
      <c r="B391" s="517" t="s">
        <v>52</v>
      </c>
      <c r="C391" s="518" t="s">
        <v>798</v>
      </c>
      <c r="D391" s="519">
        <v>20.002300000000002</v>
      </c>
      <c r="E391" s="517">
        <v>35.9</v>
      </c>
      <c r="F391" s="520">
        <v>12</v>
      </c>
      <c r="G391" s="519">
        <v>1.3225</v>
      </c>
      <c r="H391" s="521">
        <v>53</v>
      </c>
      <c r="I391" s="519">
        <v>0.44259999999999999</v>
      </c>
      <c r="J391" s="519" t="s">
        <v>7666</v>
      </c>
      <c r="K391" s="519" t="s">
        <v>54</v>
      </c>
      <c r="L391" s="522" t="s">
        <v>54</v>
      </c>
    </row>
    <row r="392" spans="1:12" ht="50.1" customHeight="1" x14ac:dyDescent="0.25">
      <c r="A392" s="516" t="s">
        <v>799</v>
      </c>
      <c r="B392" s="517" t="s">
        <v>52</v>
      </c>
      <c r="C392" s="518" t="s">
        <v>800</v>
      </c>
      <c r="D392" s="519">
        <v>12.3772</v>
      </c>
      <c r="E392" s="517">
        <v>27</v>
      </c>
      <c r="F392" s="520">
        <v>9</v>
      </c>
      <c r="G392" s="519">
        <v>1.0454000000000001</v>
      </c>
      <c r="H392" s="521">
        <v>44</v>
      </c>
      <c r="I392" s="519">
        <v>0.34860000000000002</v>
      </c>
      <c r="J392" s="519" t="s">
        <v>7666</v>
      </c>
      <c r="K392" s="519" t="s">
        <v>54</v>
      </c>
      <c r="L392" s="522" t="s">
        <v>54</v>
      </c>
    </row>
    <row r="393" spans="1:12" ht="50.1" customHeight="1" x14ac:dyDescent="0.25">
      <c r="A393" s="516" t="s">
        <v>801</v>
      </c>
      <c r="B393" s="517" t="s">
        <v>52</v>
      </c>
      <c r="C393" s="518" t="s">
        <v>802</v>
      </c>
      <c r="D393" s="519">
        <v>1.0271999999999999</v>
      </c>
      <c r="E393" s="517">
        <v>3.9</v>
      </c>
      <c r="F393" s="520">
        <v>2</v>
      </c>
      <c r="G393" s="519">
        <v>0.37219999999999998</v>
      </c>
      <c r="H393" s="521">
        <v>9</v>
      </c>
      <c r="I393" s="519">
        <v>7.5700000000000003E-2</v>
      </c>
      <c r="J393" s="519">
        <v>8.5800000000000001E-2</v>
      </c>
      <c r="K393" s="519"/>
      <c r="L393" s="522"/>
    </row>
    <row r="394" spans="1:12" ht="50.1" customHeight="1" x14ac:dyDescent="0.25">
      <c r="A394" s="516" t="s">
        <v>803</v>
      </c>
      <c r="B394" s="517" t="s">
        <v>52</v>
      </c>
      <c r="C394" s="518" t="s">
        <v>804</v>
      </c>
      <c r="D394" s="519">
        <v>0.83589999999999998</v>
      </c>
      <c r="E394" s="517">
        <v>2.7</v>
      </c>
      <c r="F394" s="520">
        <v>2</v>
      </c>
      <c r="G394" s="519">
        <v>0.151</v>
      </c>
      <c r="H394" s="521">
        <v>4</v>
      </c>
      <c r="I394" s="519">
        <v>8.9700000000000002E-2</v>
      </c>
      <c r="J394" s="519">
        <v>9.3100000000000002E-2</v>
      </c>
      <c r="K394" s="519"/>
      <c r="L394" s="522"/>
    </row>
    <row r="395" spans="1:12" ht="50.1" customHeight="1" x14ac:dyDescent="0.25">
      <c r="A395" s="516" t="s">
        <v>805</v>
      </c>
      <c r="B395" s="517" t="s">
        <v>142</v>
      </c>
      <c r="C395" s="518" t="s">
        <v>806</v>
      </c>
      <c r="D395" s="519">
        <v>2.3068</v>
      </c>
      <c r="E395" s="517">
        <v>12.4</v>
      </c>
      <c r="F395" s="520">
        <v>4</v>
      </c>
      <c r="G395" s="519">
        <v>0.49059999999999998</v>
      </c>
      <c r="H395" s="521">
        <v>24</v>
      </c>
      <c r="I395" s="519">
        <v>0.111</v>
      </c>
      <c r="J395" s="519">
        <v>0.1467</v>
      </c>
      <c r="K395" s="519"/>
      <c r="L395" s="522"/>
    </row>
    <row r="396" spans="1:12" ht="50.1" customHeight="1" x14ac:dyDescent="0.25">
      <c r="A396" s="516" t="s">
        <v>807</v>
      </c>
      <c r="B396" s="517" t="s">
        <v>142</v>
      </c>
      <c r="C396" s="518" t="s">
        <v>808</v>
      </c>
      <c r="D396" s="519">
        <v>1.2634000000000001</v>
      </c>
      <c r="E396" s="517">
        <v>6.5</v>
      </c>
      <c r="F396" s="520">
        <v>2</v>
      </c>
      <c r="G396" s="519">
        <v>0.71099999999999997</v>
      </c>
      <c r="H396" s="521">
        <v>13</v>
      </c>
      <c r="I396" s="519">
        <v>0.1032</v>
      </c>
      <c r="J396" s="519">
        <v>0.1278</v>
      </c>
      <c r="K396" s="519"/>
      <c r="L396" s="522"/>
    </row>
    <row r="397" spans="1:12" ht="50.1" customHeight="1" x14ac:dyDescent="0.25">
      <c r="A397" s="516" t="s">
        <v>809</v>
      </c>
      <c r="B397" s="517" t="s">
        <v>52</v>
      </c>
      <c r="C397" s="518" t="s">
        <v>810</v>
      </c>
      <c r="D397" s="519">
        <v>11.275600000000001</v>
      </c>
      <c r="E397" s="517">
        <v>19.2</v>
      </c>
      <c r="F397" s="520">
        <v>6</v>
      </c>
      <c r="G397" s="519">
        <v>1.0468999999999999</v>
      </c>
      <c r="H397" s="521">
        <v>33</v>
      </c>
      <c r="I397" s="519">
        <v>0.22900000000000001</v>
      </c>
      <c r="J397" s="519">
        <v>0.311</v>
      </c>
      <c r="K397" s="519"/>
      <c r="L397" s="522"/>
    </row>
    <row r="398" spans="1:12" ht="50.1" customHeight="1" x14ac:dyDescent="0.25">
      <c r="A398" s="516" t="s">
        <v>811</v>
      </c>
      <c r="B398" s="517" t="s">
        <v>142</v>
      </c>
      <c r="C398" s="518" t="s">
        <v>812</v>
      </c>
      <c r="D398" s="519">
        <v>7.0522</v>
      </c>
      <c r="E398" s="517">
        <v>12.5</v>
      </c>
      <c r="F398" s="520">
        <v>4</v>
      </c>
      <c r="G398" s="519">
        <v>1.2448999999999999</v>
      </c>
      <c r="H398" s="521">
        <v>21</v>
      </c>
      <c r="I398" s="519">
        <v>0.27789999999999998</v>
      </c>
      <c r="J398" s="519">
        <v>0.36759999999999998</v>
      </c>
      <c r="K398" s="519"/>
      <c r="L398" s="522" t="s">
        <v>54</v>
      </c>
    </row>
    <row r="399" spans="1:12" ht="50.1" customHeight="1" x14ac:dyDescent="0.25">
      <c r="A399" s="516" t="s">
        <v>813</v>
      </c>
      <c r="B399" s="517" t="s">
        <v>142</v>
      </c>
      <c r="C399" s="518" t="s">
        <v>814</v>
      </c>
      <c r="D399" s="519">
        <v>4.9325999999999999</v>
      </c>
      <c r="E399" s="517">
        <v>15.8</v>
      </c>
      <c r="F399" s="520">
        <v>5</v>
      </c>
      <c r="G399" s="519">
        <v>0.84519999999999995</v>
      </c>
      <c r="H399" s="521">
        <v>31</v>
      </c>
      <c r="I399" s="519">
        <v>0.18729999999999999</v>
      </c>
      <c r="J399" s="519">
        <v>0.25169999999999998</v>
      </c>
      <c r="K399" s="519"/>
      <c r="L399" s="522" t="s">
        <v>54</v>
      </c>
    </row>
    <row r="400" spans="1:12" ht="50.1" customHeight="1" x14ac:dyDescent="0.25">
      <c r="A400" s="516" t="s">
        <v>815</v>
      </c>
      <c r="B400" s="517" t="s">
        <v>142</v>
      </c>
      <c r="C400" s="518" t="s">
        <v>816</v>
      </c>
      <c r="D400" s="519">
        <v>3.5445000000000002</v>
      </c>
      <c r="E400" s="517">
        <v>13.2</v>
      </c>
      <c r="F400" s="520">
        <v>4</v>
      </c>
      <c r="G400" s="519">
        <v>0.82210000000000005</v>
      </c>
      <c r="H400" s="521">
        <v>26</v>
      </c>
      <c r="I400" s="519">
        <v>0.17460000000000001</v>
      </c>
      <c r="J400" s="519">
        <v>0.2319</v>
      </c>
      <c r="K400" s="519"/>
      <c r="L400" s="522" t="s">
        <v>54</v>
      </c>
    </row>
    <row r="401" spans="1:12" ht="50.1" customHeight="1" x14ac:dyDescent="0.25">
      <c r="A401" s="516" t="s">
        <v>817</v>
      </c>
      <c r="B401" s="517" t="s">
        <v>142</v>
      </c>
      <c r="C401" s="518" t="s">
        <v>818</v>
      </c>
      <c r="D401" s="519">
        <v>2.1120000000000001</v>
      </c>
      <c r="E401" s="517">
        <v>4.4000000000000004</v>
      </c>
      <c r="F401" s="520"/>
      <c r="G401" s="519" t="s">
        <v>7666</v>
      </c>
      <c r="H401" s="521">
        <v>9</v>
      </c>
      <c r="I401" s="519">
        <v>0.16270000000000001</v>
      </c>
      <c r="J401" s="519">
        <v>0.18920000000000001</v>
      </c>
      <c r="K401" s="519"/>
      <c r="L401" s="522"/>
    </row>
    <row r="402" spans="1:12" ht="50.1" customHeight="1" x14ac:dyDescent="0.25">
      <c r="A402" s="516" t="s">
        <v>819</v>
      </c>
      <c r="B402" s="517" t="s">
        <v>142</v>
      </c>
      <c r="C402" s="518" t="s">
        <v>820</v>
      </c>
      <c r="D402" s="519">
        <v>1.3412999999999999</v>
      </c>
      <c r="E402" s="517">
        <v>8.4</v>
      </c>
      <c r="F402" s="520"/>
      <c r="G402" s="519" t="s">
        <v>7666</v>
      </c>
      <c r="H402" s="521">
        <v>17</v>
      </c>
      <c r="I402" s="519">
        <v>8.4000000000000005E-2</v>
      </c>
      <c r="J402" s="519">
        <v>0.10730000000000001</v>
      </c>
      <c r="K402" s="519"/>
      <c r="L402" s="522"/>
    </row>
    <row r="403" spans="1:12" ht="50.1" customHeight="1" x14ac:dyDescent="0.25">
      <c r="A403" s="516" t="s">
        <v>821</v>
      </c>
      <c r="B403" s="517" t="s">
        <v>142</v>
      </c>
      <c r="C403" s="518" t="s">
        <v>822</v>
      </c>
      <c r="D403" s="519">
        <v>2.5653000000000001</v>
      </c>
      <c r="E403" s="517">
        <v>23.6</v>
      </c>
      <c r="F403" s="520"/>
      <c r="G403" s="519" t="s">
        <v>7666</v>
      </c>
      <c r="H403" s="521">
        <v>38</v>
      </c>
      <c r="I403" s="519">
        <v>7.4899999999999994E-2</v>
      </c>
      <c r="J403" s="519">
        <v>0.1027</v>
      </c>
      <c r="K403" s="519"/>
      <c r="L403" s="522"/>
    </row>
    <row r="404" spans="1:12" ht="50.1" customHeight="1" x14ac:dyDescent="0.25">
      <c r="A404" s="516" t="s">
        <v>823</v>
      </c>
      <c r="B404" s="517" t="s">
        <v>142</v>
      </c>
      <c r="C404" s="518" t="s">
        <v>824</v>
      </c>
      <c r="D404" s="519">
        <v>2.8757000000000001</v>
      </c>
      <c r="E404" s="517">
        <v>14.8</v>
      </c>
      <c r="F404" s="520">
        <v>5</v>
      </c>
      <c r="G404" s="519">
        <v>0.4587</v>
      </c>
      <c r="H404" s="521">
        <v>29</v>
      </c>
      <c r="I404" s="519">
        <v>0.1081</v>
      </c>
      <c r="J404" s="519">
        <v>0.1447</v>
      </c>
      <c r="K404" s="519"/>
      <c r="L404" s="522"/>
    </row>
    <row r="405" spans="1:12" ht="50.1" customHeight="1" x14ac:dyDescent="0.25">
      <c r="A405" s="516" t="s">
        <v>825</v>
      </c>
      <c r="B405" s="517" t="s">
        <v>142</v>
      </c>
      <c r="C405" s="518" t="s">
        <v>826</v>
      </c>
      <c r="D405" s="519">
        <v>2.1147999999999998</v>
      </c>
      <c r="E405" s="517">
        <v>13.5</v>
      </c>
      <c r="F405" s="520">
        <v>5</v>
      </c>
      <c r="G405" s="519">
        <v>0.34710000000000002</v>
      </c>
      <c r="H405" s="521">
        <v>26</v>
      </c>
      <c r="I405" s="519">
        <v>8.9899999999999994E-2</v>
      </c>
      <c r="J405" s="519">
        <v>0.1195</v>
      </c>
      <c r="K405" s="519"/>
      <c r="L405" s="522"/>
    </row>
    <row r="406" spans="1:12" ht="50.1" customHeight="1" x14ac:dyDescent="0.25">
      <c r="A406" s="516" t="s">
        <v>827</v>
      </c>
      <c r="B406" s="517" t="s">
        <v>142</v>
      </c>
      <c r="C406" s="518" t="s">
        <v>7382</v>
      </c>
      <c r="D406" s="519">
        <v>1.7104999999999999</v>
      </c>
      <c r="E406" s="517">
        <v>3.6</v>
      </c>
      <c r="F406" s="520">
        <v>2</v>
      </c>
      <c r="G406" s="519">
        <v>0.34760000000000002</v>
      </c>
      <c r="H406" s="521">
        <v>8</v>
      </c>
      <c r="I406" s="519">
        <v>0.1351</v>
      </c>
      <c r="J406" s="519">
        <v>0.151</v>
      </c>
      <c r="K406" s="519"/>
      <c r="L406" s="522"/>
    </row>
    <row r="407" spans="1:12" ht="50.1" customHeight="1" x14ac:dyDescent="0.25">
      <c r="A407" s="516" t="s">
        <v>828</v>
      </c>
      <c r="B407" s="517" t="s">
        <v>142</v>
      </c>
      <c r="C407" s="518" t="s">
        <v>7383</v>
      </c>
      <c r="D407" s="519">
        <v>1.5449999999999999</v>
      </c>
      <c r="E407" s="517">
        <v>7.1</v>
      </c>
      <c r="F407" s="520"/>
      <c r="G407" s="519" t="s">
        <v>7666</v>
      </c>
      <c r="H407" s="521">
        <v>15</v>
      </c>
      <c r="I407" s="519">
        <v>0.10249999999999999</v>
      </c>
      <c r="J407" s="519">
        <v>0.1283</v>
      </c>
      <c r="K407" s="519"/>
      <c r="L407" s="522"/>
    </row>
    <row r="408" spans="1:12" ht="50.1" customHeight="1" x14ac:dyDescent="0.25">
      <c r="A408" s="516" t="s">
        <v>829</v>
      </c>
      <c r="B408" s="517" t="s">
        <v>142</v>
      </c>
      <c r="C408" s="518" t="s">
        <v>7384</v>
      </c>
      <c r="D408" s="519">
        <v>0.98560000000000003</v>
      </c>
      <c r="E408" s="517">
        <v>5.5</v>
      </c>
      <c r="F408" s="520"/>
      <c r="G408" s="519" t="s">
        <v>7666</v>
      </c>
      <c r="H408" s="521">
        <v>10</v>
      </c>
      <c r="I408" s="519">
        <v>8.5400000000000004E-2</v>
      </c>
      <c r="J408" s="519">
        <v>0.1033</v>
      </c>
      <c r="K408" s="519"/>
      <c r="L408" s="522"/>
    </row>
    <row r="409" spans="1:12" ht="50.1" customHeight="1" x14ac:dyDescent="0.25">
      <c r="A409" s="516" t="s">
        <v>830</v>
      </c>
      <c r="B409" s="517" t="s">
        <v>142</v>
      </c>
      <c r="C409" s="518" t="s">
        <v>831</v>
      </c>
      <c r="D409" s="519">
        <v>0.92379999999999995</v>
      </c>
      <c r="E409" s="517">
        <v>1</v>
      </c>
      <c r="F409" s="520"/>
      <c r="G409" s="519" t="s">
        <v>7666</v>
      </c>
      <c r="H409" s="521"/>
      <c r="I409" s="519"/>
      <c r="J409" s="519">
        <v>0.15759999999999999</v>
      </c>
      <c r="K409" s="519"/>
      <c r="L409" s="522"/>
    </row>
    <row r="410" spans="1:12" ht="50.1" customHeight="1" x14ac:dyDescent="0.25">
      <c r="A410" s="516" t="s">
        <v>832</v>
      </c>
      <c r="B410" s="517" t="s">
        <v>142</v>
      </c>
      <c r="C410" s="518" t="s">
        <v>833</v>
      </c>
      <c r="D410" s="519">
        <v>0.5091</v>
      </c>
      <c r="E410" s="517">
        <v>1</v>
      </c>
      <c r="F410" s="520"/>
      <c r="G410" s="519" t="s">
        <v>7666</v>
      </c>
      <c r="H410" s="521"/>
      <c r="I410" s="519"/>
      <c r="J410" s="519">
        <v>0.1187</v>
      </c>
      <c r="K410" s="519"/>
      <c r="L410" s="522"/>
    </row>
    <row r="411" spans="1:12" ht="50.1" customHeight="1" x14ac:dyDescent="0.25">
      <c r="A411" s="516" t="s">
        <v>834</v>
      </c>
      <c r="B411" s="517" t="s">
        <v>52</v>
      </c>
      <c r="C411" s="518" t="s">
        <v>7385</v>
      </c>
      <c r="D411" s="519">
        <v>4.0243000000000002</v>
      </c>
      <c r="E411" s="517">
        <v>4.5</v>
      </c>
      <c r="F411" s="520">
        <v>2</v>
      </c>
      <c r="G411" s="519">
        <v>0.47849999999999998</v>
      </c>
      <c r="H411" s="521">
        <v>8</v>
      </c>
      <c r="I411" s="519">
        <v>0.1502</v>
      </c>
      <c r="J411" s="519">
        <v>0.17530000000000001</v>
      </c>
      <c r="K411" s="519"/>
      <c r="L411" s="522"/>
    </row>
    <row r="412" spans="1:12" ht="50.1" customHeight="1" x14ac:dyDescent="0.25">
      <c r="A412" s="516" t="s">
        <v>835</v>
      </c>
      <c r="B412" s="517" t="s">
        <v>52</v>
      </c>
      <c r="C412" s="518" t="s">
        <v>7386</v>
      </c>
      <c r="D412" s="519">
        <v>3.2955999999999999</v>
      </c>
      <c r="E412" s="517">
        <v>4.7</v>
      </c>
      <c r="F412" s="520">
        <v>2</v>
      </c>
      <c r="G412" s="519">
        <v>0.44009999999999999</v>
      </c>
      <c r="H412" s="521">
        <v>9</v>
      </c>
      <c r="I412" s="519">
        <v>0.13189999999999999</v>
      </c>
      <c r="J412" s="519">
        <v>0.1552</v>
      </c>
      <c r="K412" s="519"/>
      <c r="L412" s="522"/>
    </row>
    <row r="413" spans="1:12" ht="50.1" customHeight="1" x14ac:dyDescent="0.25">
      <c r="A413" s="516" t="s">
        <v>836</v>
      </c>
      <c r="B413" s="517" t="s">
        <v>52</v>
      </c>
      <c r="C413" s="518" t="s">
        <v>7387</v>
      </c>
      <c r="D413" s="519">
        <v>2.9948000000000001</v>
      </c>
      <c r="E413" s="517">
        <v>4.5</v>
      </c>
      <c r="F413" s="520">
        <v>2</v>
      </c>
      <c r="G413" s="519">
        <v>0.7429</v>
      </c>
      <c r="H413" s="521">
        <v>10</v>
      </c>
      <c r="I413" s="519">
        <v>0.125</v>
      </c>
      <c r="J413" s="519">
        <v>0.1459</v>
      </c>
      <c r="K413" s="519"/>
      <c r="L413" s="522"/>
    </row>
    <row r="414" spans="1:12" ht="50.1" customHeight="1" x14ac:dyDescent="0.25">
      <c r="A414" s="516" t="s">
        <v>837</v>
      </c>
      <c r="B414" s="517" t="s">
        <v>52</v>
      </c>
      <c r="C414" s="518" t="s">
        <v>838</v>
      </c>
      <c r="D414" s="519">
        <v>2.1187999999999998</v>
      </c>
      <c r="E414" s="517">
        <v>3.9</v>
      </c>
      <c r="F414" s="520">
        <v>2</v>
      </c>
      <c r="G414" s="519">
        <v>0.55000000000000004</v>
      </c>
      <c r="H414" s="521">
        <v>9</v>
      </c>
      <c r="I414" s="519">
        <v>0.1114</v>
      </c>
      <c r="J414" s="519">
        <v>0.1265</v>
      </c>
      <c r="K414" s="519"/>
      <c r="L414" s="522"/>
    </row>
    <row r="415" spans="1:12" ht="50.1" customHeight="1" x14ac:dyDescent="0.25">
      <c r="A415" s="516" t="s">
        <v>839</v>
      </c>
      <c r="B415" s="517" t="s">
        <v>52</v>
      </c>
      <c r="C415" s="518" t="s">
        <v>840</v>
      </c>
      <c r="D415" s="519">
        <v>11.478999999999999</v>
      </c>
      <c r="E415" s="517">
        <v>12.5</v>
      </c>
      <c r="F415" s="520">
        <v>4</v>
      </c>
      <c r="G415" s="519">
        <v>0.81540000000000001</v>
      </c>
      <c r="H415" s="521">
        <v>24</v>
      </c>
      <c r="I415" s="519">
        <v>0.1825</v>
      </c>
      <c r="J415" s="519">
        <v>0.2414</v>
      </c>
      <c r="K415" s="519"/>
      <c r="L415" s="522"/>
    </row>
    <row r="416" spans="1:12" ht="50.1" customHeight="1" x14ac:dyDescent="0.25">
      <c r="A416" s="516" t="s">
        <v>841</v>
      </c>
      <c r="B416" s="517" t="s">
        <v>52</v>
      </c>
      <c r="C416" s="518" t="s">
        <v>842</v>
      </c>
      <c r="D416" s="519">
        <v>7.3727</v>
      </c>
      <c r="E416" s="517">
        <v>9.1999999999999993</v>
      </c>
      <c r="F416" s="520">
        <v>3</v>
      </c>
      <c r="G416" s="519">
        <v>0.62450000000000006</v>
      </c>
      <c r="H416" s="521">
        <v>17</v>
      </c>
      <c r="I416" s="519">
        <v>0.14249999999999999</v>
      </c>
      <c r="J416" s="519">
        <v>0.18360000000000001</v>
      </c>
      <c r="K416" s="519"/>
      <c r="L416" s="522"/>
    </row>
    <row r="417" spans="1:12" ht="50.1" customHeight="1" x14ac:dyDescent="0.25">
      <c r="A417" s="516" t="s">
        <v>843</v>
      </c>
      <c r="B417" s="517" t="s">
        <v>52</v>
      </c>
      <c r="C417" s="518" t="s">
        <v>844</v>
      </c>
      <c r="D417" s="519">
        <v>2.5055000000000001</v>
      </c>
      <c r="E417" s="517">
        <v>10.1</v>
      </c>
      <c r="F417" s="520">
        <v>3</v>
      </c>
      <c r="G417" s="519">
        <v>0.56289999999999996</v>
      </c>
      <c r="H417" s="521">
        <v>20</v>
      </c>
      <c r="I417" s="519">
        <v>0.1174</v>
      </c>
      <c r="J417" s="519">
        <v>0.15260000000000001</v>
      </c>
      <c r="K417" s="519"/>
      <c r="L417" s="522"/>
    </row>
    <row r="418" spans="1:12" ht="50.1" customHeight="1" x14ac:dyDescent="0.25">
      <c r="A418" s="516" t="s">
        <v>845</v>
      </c>
      <c r="B418" s="517" t="s">
        <v>52</v>
      </c>
      <c r="C418" s="518" t="s">
        <v>846</v>
      </c>
      <c r="D418" s="519">
        <v>1.7434000000000001</v>
      </c>
      <c r="E418" s="517">
        <v>6.2</v>
      </c>
      <c r="F418" s="520">
        <v>2</v>
      </c>
      <c r="G418" s="519">
        <v>0.81679999999999997</v>
      </c>
      <c r="H418" s="521">
        <v>11</v>
      </c>
      <c r="I418" s="519">
        <v>0.1188</v>
      </c>
      <c r="J418" s="519">
        <v>0.14630000000000001</v>
      </c>
      <c r="K418" s="519"/>
      <c r="L418" s="522"/>
    </row>
    <row r="419" spans="1:12" ht="50.1" customHeight="1" x14ac:dyDescent="0.25">
      <c r="A419" s="516" t="s">
        <v>847</v>
      </c>
      <c r="B419" s="517" t="s">
        <v>52</v>
      </c>
      <c r="C419" s="518" t="s">
        <v>848</v>
      </c>
      <c r="D419" s="519">
        <v>1.8972</v>
      </c>
      <c r="E419" s="517">
        <v>6.5</v>
      </c>
      <c r="F419" s="520">
        <v>2</v>
      </c>
      <c r="G419" s="519">
        <v>0.74550000000000005</v>
      </c>
      <c r="H419" s="521">
        <v>15</v>
      </c>
      <c r="I419" s="519">
        <v>0.13730000000000001</v>
      </c>
      <c r="J419" s="519">
        <v>0.17</v>
      </c>
      <c r="K419" s="519"/>
      <c r="L419" s="522"/>
    </row>
    <row r="420" spans="1:12" ht="50.1" customHeight="1" x14ac:dyDescent="0.25">
      <c r="A420" s="516" t="s">
        <v>849</v>
      </c>
      <c r="B420" s="517" t="s">
        <v>52</v>
      </c>
      <c r="C420" s="518" t="s">
        <v>850</v>
      </c>
      <c r="D420" s="519">
        <v>2.3643000000000001</v>
      </c>
      <c r="E420" s="517">
        <v>6.6</v>
      </c>
      <c r="F420" s="520">
        <v>2</v>
      </c>
      <c r="G420" s="519">
        <v>1.0993999999999999</v>
      </c>
      <c r="H420" s="521">
        <v>15</v>
      </c>
      <c r="I420" s="519">
        <v>0.1154</v>
      </c>
      <c r="J420" s="519" t="s">
        <v>7666</v>
      </c>
      <c r="K420" s="519" t="s">
        <v>54</v>
      </c>
      <c r="L420" s="522"/>
    </row>
    <row r="421" spans="1:12" ht="50.1" customHeight="1" x14ac:dyDescent="0.25">
      <c r="A421" s="516" t="s">
        <v>851</v>
      </c>
      <c r="B421" s="517" t="s">
        <v>52</v>
      </c>
      <c r="C421" s="518" t="s">
        <v>7147</v>
      </c>
      <c r="D421" s="519">
        <v>1.8072999999999999</v>
      </c>
      <c r="E421" s="517">
        <v>3.6</v>
      </c>
      <c r="F421" s="520">
        <v>2</v>
      </c>
      <c r="G421" s="519">
        <v>0.59909999999999997</v>
      </c>
      <c r="H421" s="521">
        <v>7</v>
      </c>
      <c r="I421" s="519">
        <v>0.12189999999999999</v>
      </c>
      <c r="J421" s="519" t="s">
        <v>7666</v>
      </c>
      <c r="K421" s="519" t="s">
        <v>54</v>
      </c>
      <c r="L421" s="522"/>
    </row>
    <row r="422" spans="1:12" ht="50.1" customHeight="1" x14ac:dyDescent="0.25">
      <c r="A422" s="516" t="s">
        <v>852</v>
      </c>
      <c r="B422" s="517" t="s">
        <v>52</v>
      </c>
      <c r="C422" s="518" t="s">
        <v>853</v>
      </c>
      <c r="D422" s="519">
        <v>1.6069</v>
      </c>
      <c r="E422" s="517">
        <v>6.2</v>
      </c>
      <c r="F422" s="520">
        <v>2</v>
      </c>
      <c r="G422" s="519">
        <v>0.7177</v>
      </c>
      <c r="H422" s="521">
        <v>14</v>
      </c>
      <c r="I422" s="519">
        <v>9.7000000000000003E-2</v>
      </c>
      <c r="J422" s="519" t="s">
        <v>7666</v>
      </c>
      <c r="K422" s="519" t="s">
        <v>54</v>
      </c>
      <c r="L422" s="522"/>
    </row>
    <row r="423" spans="1:12" ht="50.1" customHeight="1" x14ac:dyDescent="0.25">
      <c r="A423" s="516" t="s">
        <v>854</v>
      </c>
      <c r="B423" s="517" t="s">
        <v>52</v>
      </c>
      <c r="C423" s="518" t="s">
        <v>855</v>
      </c>
      <c r="D423" s="519">
        <v>1.2630999999999999</v>
      </c>
      <c r="E423" s="517">
        <v>3.5</v>
      </c>
      <c r="F423" s="520">
        <v>2</v>
      </c>
      <c r="G423" s="519">
        <v>0.3553</v>
      </c>
      <c r="H423" s="521">
        <v>7</v>
      </c>
      <c r="I423" s="519">
        <v>0.1067</v>
      </c>
      <c r="J423" s="519" t="s">
        <v>7666</v>
      </c>
      <c r="K423" s="519" t="s">
        <v>54</v>
      </c>
      <c r="L423" s="522"/>
    </row>
    <row r="424" spans="1:12" ht="50.1" customHeight="1" x14ac:dyDescent="0.25">
      <c r="A424" s="516" t="s">
        <v>856</v>
      </c>
      <c r="B424" s="517" t="s">
        <v>52</v>
      </c>
      <c r="C424" s="518" t="s">
        <v>7148</v>
      </c>
      <c r="D424" s="519">
        <v>2.6772999999999998</v>
      </c>
      <c r="E424" s="517">
        <v>12</v>
      </c>
      <c r="F424" s="520">
        <v>4</v>
      </c>
      <c r="G424" s="519">
        <v>0.49299999999999999</v>
      </c>
      <c r="H424" s="521">
        <v>24</v>
      </c>
      <c r="I424" s="519">
        <v>0.115</v>
      </c>
      <c r="J424" s="519">
        <v>0.1517</v>
      </c>
      <c r="K424" s="519"/>
      <c r="L424" s="522"/>
    </row>
    <row r="425" spans="1:12" ht="50.1" customHeight="1" x14ac:dyDescent="0.25">
      <c r="A425" s="516" t="s">
        <v>857</v>
      </c>
      <c r="B425" s="517" t="s">
        <v>52</v>
      </c>
      <c r="C425" s="518" t="s">
        <v>858</v>
      </c>
      <c r="D425" s="519">
        <v>1.1754</v>
      </c>
      <c r="E425" s="517">
        <v>3.8</v>
      </c>
      <c r="F425" s="520">
        <v>2</v>
      </c>
      <c r="G425" s="519">
        <v>0.50639999999999996</v>
      </c>
      <c r="H425" s="521">
        <v>8</v>
      </c>
      <c r="I425" s="519">
        <v>0.16209999999999999</v>
      </c>
      <c r="J425" s="519">
        <v>0.18310000000000001</v>
      </c>
      <c r="K425" s="519"/>
      <c r="L425" s="522"/>
    </row>
    <row r="426" spans="1:12" ht="50.1" customHeight="1" x14ac:dyDescent="0.25">
      <c r="A426" s="516" t="s">
        <v>859</v>
      </c>
      <c r="B426" s="517" t="s">
        <v>147</v>
      </c>
      <c r="C426" s="518" t="s">
        <v>860</v>
      </c>
      <c r="D426" s="519">
        <v>1.7393000000000001</v>
      </c>
      <c r="E426" s="517">
        <v>11.7</v>
      </c>
      <c r="F426" s="520">
        <v>4</v>
      </c>
      <c r="G426" s="519">
        <v>0.42749999999999999</v>
      </c>
      <c r="H426" s="521">
        <v>22</v>
      </c>
      <c r="I426" s="519">
        <v>0.10199999999999999</v>
      </c>
      <c r="J426" s="519">
        <v>0.13420000000000001</v>
      </c>
      <c r="K426" s="519"/>
      <c r="L426" s="522"/>
    </row>
    <row r="427" spans="1:12" ht="50.1" customHeight="1" x14ac:dyDescent="0.25">
      <c r="A427" s="516" t="s">
        <v>861</v>
      </c>
      <c r="B427" s="517" t="s">
        <v>147</v>
      </c>
      <c r="C427" s="518" t="s">
        <v>862</v>
      </c>
      <c r="D427" s="519">
        <v>1.0878000000000001</v>
      </c>
      <c r="E427" s="517">
        <v>7.7</v>
      </c>
      <c r="F427" s="520">
        <v>3</v>
      </c>
      <c r="G427" s="519">
        <v>0.35780000000000001</v>
      </c>
      <c r="H427" s="521">
        <v>15</v>
      </c>
      <c r="I427" s="519">
        <v>9.7000000000000003E-2</v>
      </c>
      <c r="J427" s="519">
        <v>0.1227</v>
      </c>
      <c r="K427" s="519"/>
      <c r="L427" s="522"/>
    </row>
    <row r="428" spans="1:12" ht="50.1" customHeight="1" x14ac:dyDescent="0.25">
      <c r="A428" s="516" t="s">
        <v>863</v>
      </c>
      <c r="B428" s="517" t="s">
        <v>147</v>
      </c>
      <c r="C428" s="518" t="s">
        <v>864</v>
      </c>
      <c r="D428" s="519">
        <v>4.1196000000000002</v>
      </c>
      <c r="E428" s="517">
        <v>27.7</v>
      </c>
      <c r="F428" s="520">
        <v>9</v>
      </c>
      <c r="G428" s="519">
        <v>0.43969999999999998</v>
      </c>
      <c r="H428" s="521">
        <v>45</v>
      </c>
      <c r="I428" s="519">
        <v>0.10009999999999999</v>
      </c>
      <c r="J428" s="519">
        <v>0.13800000000000001</v>
      </c>
      <c r="K428" s="519"/>
      <c r="L428" s="522"/>
    </row>
    <row r="429" spans="1:12" ht="50.1" customHeight="1" x14ac:dyDescent="0.25">
      <c r="A429" s="516" t="s">
        <v>865</v>
      </c>
      <c r="B429" s="517" t="s">
        <v>147</v>
      </c>
      <c r="C429" s="518" t="s">
        <v>866</v>
      </c>
      <c r="D429" s="519">
        <v>2.9411</v>
      </c>
      <c r="E429" s="517">
        <v>23.9</v>
      </c>
      <c r="F429" s="520">
        <v>8</v>
      </c>
      <c r="G429" s="519">
        <v>0.35899999999999999</v>
      </c>
      <c r="H429" s="521">
        <v>41</v>
      </c>
      <c r="I429" s="519">
        <v>8.4199999999999997E-2</v>
      </c>
      <c r="J429" s="519">
        <v>0.1154</v>
      </c>
      <c r="K429" s="519"/>
      <c r="L429" s="522"/>
    </row>
    <row r="430" spans="1:12" ht="50.1" customHeight="1" x14ac:dyDescent="0.25">
      <c r="A430" s="516" t="s">
        <v>867</v>
      </c>
      <c r="B430" s="517" t="s">
        <v>147</v>
      </c>
      <c r="C430" s="518" t="s">
        <v>868</v>
      </c>
      <c r="D430" s="519">
        <v>1.7791999999999999</v>
      </c>
      <c r="E430" s="517">
        <v>13.1</v>
      </c>
      <c r="F430" s="520">
        <v>4</v>
      </c>
      <c r="G430" s="519">
        <v>0.4365</v>
      </c>
      <c r="H430" s="521">
        <v>27</v>
      </c>
      <c r="I430" s="519">
        <v>9.3200000000000005E-2</v>
      </c>
      <c r="J430" s="519">
        <v>0.1237</v>
      </c>
      <c r="K430" s="519"/>
      <c r="L430" s="522"/>
    </row>
    <row r="431" spans="1:12" ht="50.1" customHeight="1" x14ac:dyDescent="0.25">
      <c r="A431" s="516" t="s">
        <v>869</v>
      </c>
      <c r="B431" s="517" t="s">
        <v>147</v>
      </c>
      <c r="C431" s="518" t="s">
        <v>870</v>
      </c>
      <c r="D431" s="519">
        <v>1.4839</v>
      </c>
      <c r="E431" s="517">
        <v>12.4</v>
      </c>
      <c r="F431" s="520">
        <v>4</v>
      </c>
      <c r="G431" s="519">
        <v>0.36470000000000002</v>
      </c>
      <c r="H431" s="521">
        <v>23</v>
      </c>
      <c r="I431" s="519">
        <v>8.2199999999999995E-2</v>
      </c>
      <c r="J431" s="519">
        <v>0.1087</v>
      </c>
      <c r="K431" s="519"/>
      <c r="L431" s="522"/>
    </row>
    <row r="432" spans="1:12" ht="50.1" customHeight="1" x14ac:dyDescent="0.25">
      <c r="A432" s="516" t="s">
        <v>871</v>
      </c>
      <c r="B432" s="517" t="s">
        <v>147</v>
      </c>
      <c r="C432" s="518" t="s">
        <v>872</v>
      </c>
      <c r="D432" s="519">
        <v>0.95669999999999999</v>
      </c>
      <c r="E432" s="517">
        <v>8.6</v>
      </c>
      <c r="F432" s="520">
        <v>3</v>
      </c>
      <c r="G432" s="519">
        <v>0.31319999999999998</v>
      </c>
      <c r="H432" s="521">
        <v>16</v>
      </c>
      <c r="I432" s="519">
        <v>7.6700000000000004E-2</v>
      </c>
      <c r="J432" s="519">
        <v>9.8100000000000007E-2</v>
      </c>
      <c r="K432" s="519"/>
      <c r="L432" s="522"/>
    </row>
    <row r="433" spans="1:12" ht="50.1" customHeight="1" x14ac:dyDescent="0.25">
      <c r="A433" s="516" t="s">
        <v>873</v>
      </c>
      <c r="B433" s="517" t="s">
        <v>147</v>
      </c>
      <c r="C433" s="518" t="s">
        <v>874</v>
      </c>
      <c r="D433" s="519">
        <v>1.0913999999999999</v>
      </c>
      <c r="E433" s="517">
        <v>9.1</v>
      </c>
      <c r="F433" s="520">
        <v>3</v>
      </c>
      <c r="G433" s="519">
        <v>0.35170000000000001</v>
      </c>
      <c r="H433" s="521">
        <v>18</v>
      </c>
      <c r="I433" s="519">
        <v>8.1000000000000003E-2</v>
      </c>
      <c r="J433" s="519">
        <v>0.1043</v>
      </c>
      <c r="K433" s="519"/>
      <c r="L433" s="522"/>
    </row>
    <row r="434" spans="1:12" ht="50.1" customHeight="1" x14ac:dyDescent="0.25">
      <c r="A434" s="516" t="s">
        <v>875</v>
      </c>
      <c r="B434" s="517" t="s">
        <v>147</v>
      </c>
      <c r="C434" s="518" t="s">
        <v>876</v>
      </c>
      <c r="D434" s="519">
        <v>0.73029999999999995</v>
      </c>
      <c r="E434" s="517">
        <v>6.3</v>
      </c>
      <c r="F434" s="520">
        <v>2</v>
      </c>
      <c r="G434" s="519">
        <v>0.50149999999999995</v>
      </c>
      <c r="H434" s="521">
        <v>12</v>
      </c>
      <c r="I434" s="519">
        <v>7.7399999999999997E-2</v>
      </c>
      <c r="J434" s="519">
        <v>9.5500000000000002E-2</v>
      </c>
      <c r="K434" s="519"/>
      <c r="L434" s="522"/>
    </row>
    <row r="435" spans="1:12" ht="50.1" customHeight="1" x14ac:dyDescent="0.25">
      <c r="A435" s="516" t="s">
        <v>877</v>
      </c>
      <c r="B435" s="517" t="s">
        <v>147</v>
      </c>
      <c r="C435" s="518" t="s">
        <v>878</v>
      </c>
      <c r="D435" s="519">
        <v>1.1411</v>
      </c>
      <c r="E435" s="517">
        <v>10.4</v>
      </c>
      <c r="F435" s="520">
        <v>3</v>
      </c>
      <c r="G435" s="519">
        <v>0.37709999999999999</v>
      </c>
      <c r="H435" s="521">
        <v>20</v>
      </c>
      <c r="I435" s="519">
        <v>7.6100000000000001E-2</v>
      </c>
      <c r="J435" s="519">
        <v>9.9199999999999997E-2</v>
      </c>
      <c r="K435" s="519"/>
      <c r="L435" s="522"/>
    </row>
    <row r="436" spans="1:12" ht="50.1" customHeight="1" x14ac:dyDescent="0.25">
      <c r="A436" s="516" t="s">
        <v>879</v>
      </c>
      <c r="B436" s="517" t="s">
        <v>147</v>
      </c>
      <c r="C436" s="518" t="s">
        <v>880</v>
      </c>
      <c r="D436" s="519">
        <v>1.6182000000000001</v>
      </c>
      <c r="E436" s="517">
        <v>12.5</v>
      </c>
      <c r="F436" s="520">
        <v>4</v>
      </c>
      <c r="G436" s="519">
        <v>0.39429999999999998</v>
      </c>
      <c r="H436" s="521">
        <v>25</v>
      </c>
      <c r="I436" s="519">
        <v>8.8700000000000001E-2</v>
      </c>
      <c r="J436" s="519">
        <v>0.1173</v>
      </c>
      <c r="K436" s="519"/>
      <c r="L436" s="522"/>
    </row>
    <row r="437" spans="1:12" ht="50.1" customHeight="1" x14ac:dyDescent="0.25">
      <c r="A437" s="516" t="s">
        <v>881</v>
      </c>
      <c r="B437" s="517" t="s">
        <v>147</v>
      </c>
      <c r="C437" s="518" t="s">
        <v>7388</v>
      </c>
      <c r="D437" s="519">
        <v>0.84989999999999999</v>
      </c>
      <c r="E437" s="517">
        <v>6.4</v>
      </c>
      <c r="F437" s="520">
        <v>2</v>
      </c>
      <c r="G437" s="519">
        <v>0.50990000000000002</v>
      </c>
      <c r="H437" s="521">
        <v>14</v>
      </c>
      <c r="I437" s="519">
        <v>8.9700000000000002E-2</v>
      </c>
      <c r="J437" s="519">
        <v>0.1108</v>
      </c>
      <c r="K437" s="519"/>
      <c r="L437" s="522"/>
    </row>
    <row r="438" spans="1:12" ht="50.1" customHeight="1" x14ac:dyDescent="0.25">
      <c r="A438" s="516" t="s">
        <v>882</v>
      </c>
      <c r="B438" s="517" t="s">
        <v>147</v>
      </c>
      <c r="C438" s="518" t="s">
        <v>883</v>
      </c>
      <c r="D438" s="519">
        <v>1.4624999999999999</v>
      </c>
      <c r="E438" s="517">
        <v>12.2</v>
      </c>
      <c r="F438" s="520">
        <v>4</v>
      </c>
      <c r="G438" s="519">
        <v>0.35849999999999999</v>
      </c>
      <c r="H438" s="521">
        <v>22</v>
      </c>
      <c r="I438" s="519">
        <v>8.2400000000000001E-2</v>
      </c>
      <c r="J438" s="519">
        <v>0.1087</v>
      </c>
      <c r="K438" s="519"/>
      <c r="L438" s="522"/>
    </row>
    <row r="439" spans="1:12" ht="50.1" customHeight="1" x14ac:dyDescent="0.25">
      <c r="A439" s="516" t="s">
        <v>884</v>
      </c>
      <c r="B439" s="517" t="s">
        <v>147</v>
      </c>
      <c r="C439" s="518" t="s">
        <v>885</v>
      </c>
      <c r="D439" s="519">
        <v>0.59130000000000005</v>
      </c>
      <c r="E439" s="517">
        <v>3.4</v>
      </c>
      <c r="F439" s="520">
        <v>2</v>
      </c>
      <c r="G439" s="519">
        <v>0.3553</v>
      </c>
      <c r="H439" s="521">
        <v>8</v>
      </c>
      <c r="I439" s="519">
        <v>9.2600000000000002E-2</v>
      </c>
      <c r="J439" s="519">
        <v>0.10199999999999999</v>
      </c>
      <c r="K439" s="519"/>
      <c r="L439" s="522"/>
    </row>
    <row r="440" spans="1:12" ht="50.1" customHeight="1" x14ac:dyDescent="0.25">
      <c r="A440" s="516" t="s">
        <v>886</v>
      </c>
      <c r="B440" s="517" t="s">
        <v>147</v>
      </c>
      <c r="C440" s="518" t="s">
        <v>887</v>
      </c>
      <c r="D440" s="519">
        <v>1.0746</v>
      </c>
      <c r="E440" s="517">
        <v>8.8000000000000007</v>
      </c>
      <c r="F440" s="520">
        <v>3</v>
      </c>
      <c r="G440" s="519">
        <v>0.35089999999999999</v>
      </c>
      <c r="H440" s="521">
        <v>17</v>
      </c>
      <c r="I440" s="519">
        <v>8.3900000000000002E-2</v>
      </c>
      <c r="J440" s="519">
        <v>0.1076</v>
      </c>
      <c r="K440" s="519"/>
      <c r="L440" s="522"/>
    </row>
    <row r="441" spans="1:12" ht="50.1" customHeight="1" x14ac:dyDescent="0.25">
      <c r="A441" s="516" t="s">
        <v>888</v>
      </c>
      <c r="B441" s="517" t="s">
        <v>147</v>
      </c>
      <c r="C441" s="518" t="s">
        <v>889</v>
      </c>
      <c r="D441" s="519">
        <v>0.79910000000000003</v>
      </c>
      <c r="E441" s="517">
        <v>6.9</v>
      </c>
      <c r="F441" s="520">
        <v>2</v>
      </c>
      <c r="G441" s="519">
        <v>0.55349999999999999</v>
      </c>
      <c r="H441" s="521">
        <v>13</v>
      </c>
      <c r="I441" s="519">
        <v>7.9699999999999993E-2</v>
      </c>
      <c r="J441" s="519">
        <v>9.9400000000000002E-2</v>
      </c>
      <c r="K441" s="519"/>
      <c r="L441" s="522"/>
    </row>
    <row r="442" spans="1:12" ht="50.1" customHeight="1" x14ac:dyDescent="0.25">
      <c r="A442" s="516" t="s">
        <v>890</v>
      </c>
      <c r="B442" s="517" t="s">
        <v>147</v>
      </c>
      <c r="C442" s="518" t="s">
        <v>891</v>
      </c>
      <c r="D442" s="519">
        <v>0.7762</v>
      </c>
      <c r="E442" s="517">
        <v>4.2</v>
      </c>
      <c r="F442" s="520">
        <v>2</v>
      </c>
      <c r="G442" s="519">
        <v>0.38179999999999997</v>
      </c>
      <c r="H442" s="521">
        <v>9</v>
      </c>
      <c r="I442" s="519">
        <v>0.1268</v>
      </c>
      <c r="J442" s="519">
        <v>0.1464</v>
      </c>
      <c r="K442" s="519"/>
      <c r="L442" s="522"/>
    </row>
    <row r="443" spans="1:12" ht="50.1" customHeight="1" x14ac:dyDescent="0.25">
      <c r="A443" s="516" t="s">
        <v>892</v>
      </c>
      <c r="B443" s="517" t="s">
        <v>147</v>
      </c>
      <c r="C443" s="518" t="s">
        <v>893</v>
      </c>
      <c r="D443" s="519">
        <v>0.60019999999999996</v>
      </c>
      <c r="E443" s="517">
        <v>4.9000000000000004</v>
      </c>
      <c r="F443" s="520">
        <v>2</v>
      </c>
      <c r="G443" s="519">
        <v>0.38500000000000001</v>
      </c>
      <c r="H443" s="521">
        <v>10</v>
      </c>
      <c r="I443" s="519">
        <v>8.2400000000000001E-2</v>
      </c>
      <c r="J443" s="519">
        <v>9.7900000000000001E-2</v>
      </c>
      <c r="K443" s="519"/>
      <c r="L443" s="522"/>
    </row>
    <row r="444" spans="1:12" ht="50.1" customHeight="1" x14ac:dyDescent="0.25">
      <c r="A444" s="516" t="s">
        <v>894</v>
      </c>
      <c r="B444" s="517" t="s">
        <v>147</v>
      </c>
      <c r="C444" s="518" t="s">
        <v>895</v>
      </c>
      <c r="D444" s="519">
        <v>1.74</v>
      </c>
      <c r="E444" s="517">
        <v>6.3</v>
      </c>
      <c r="F444" s="520">
        <v>2</v>
      </c>
      <c r="G444" s="519">
        <v>1.3764000000000001</v>
      </c>
      <c r="H444" s="521">
        <v>15</v>
      </c>
      <c r="I444" s="519">
        <v>0.18690000000000001</v>
      </c>
      <c r="J444" s="519">
        <v>0.2306</v>
      </c>
      <c r="K444" s="519"/>
      <c r="L444" s="522"/>
    </row>
    <row r="445" spans="1:12" ht="50.1" customHeight="1" x14ac:dyDescent="0.25">
      <c r="A445" s="516" t="s">
        <v>896</v>
      </c>
      <c r="B445" s="517" t="s">
        <v>147</v>
      </c>
      <c r="C445" s="518" t="s">
        <v>897</v>
      </c>
      <c r="D445" s="519">
        <v>1.0144</v>
      </c>
      <c r="E445" s="517">
        <v>2.9</v>
      </c>
      <c r="F445" s="520">
        <v>2</v>
      </c>
      <c r="G445" s="519">
        <v>0.65920000000000001</v>
      </c>
      <c r="H445" s="521">
        <v>6</v>
      </c>
      <c r="I445" s="519">
        <v>0.1474</v>
      </c>
      <c r="J445" s="519">
        <v>0.15620000000000001</v>
      </c>
      <c r="K445" s="519"/>
      <c r="L445" s="522"/>
    </row>
    <row r="446" spans="1:12" ht="50.1" customHeight="1" x14ac:dyDescent="0.25">
      <c r="A446" s="516" t="s">
        <v>898</v>
      </c>
      <c r="B446" s="517" t="s">
        <v>147</v>
      </c>
      <c r="C446" s="518" t="s">
        <v>899</v>
      </c>
      <c r="D446" s="519">
        <v>1.4347000000000001</v>
      </c>
      <c r="E446" s="517">
        <v>11.3</v>
      </c>
      <c r="F446" s="520">
        <v>4</v>
      </c>
      <c r="G446" s="519">
        <v>0.3301</v>
      </c>
      <c r="H446" s="521">
        <v>21</v>
      </c>
      <c r="I446" s="519">
        <v>8.1699999999999995E-2</v>
      </c>
      <c r="J446" s="519">
        <v>0.1072</v>
      </c>
      <c r="K446" s="519"/>
      <c r="L446" s="522"/>
    </row>
    <row r="447" spans="1:12" ht="50.1" customHeight="1" x14ac:dyDescent="0.25">
      <c r="A447" s="516" t="s">
        <v>900</v>
      </c>
      <c r="B447" s="517" t="s">
        <v>147</v>
      </c>
      <c r="C447" s="518" t="s">
        <v>901</v>
      </c>
      <c r="D447" s="519">
        <v>0.71299999999999997</v>
      </c>
      <c r="E447" s="517">
        <v>4.8</v>
      </c>
      <c r="F447" s="520">
        <v>2</v>
      </c>
      <c r="G447" s="519">
        <v>0.45079999999999998</v>
      </c>
      <c r="H447" s="521">
        <v>11</v>
      </c>
      <c r="I447" s="519">
        <v>8.4699999999999998E-2</v>
      </c>
      <c r="J447" s="519">
        <v>0.1003</v>
      </c>
      <c r="K447" s="519"/>
      <c r="L447" s="522"/>
    </row>
    <row r="448" spans="1:12" ht="50.1" customHeight="1" x14ac:dyDescent="0.25">
      <c r="A448" s="516" t="s">
        <v>902</v>
      </c>
      <c r="B448" s="517" t="s">
        <v>147</v>
      </c>
      <c r="C448" s="518" t="s">
        <v>903</v>
      </c>
      <c r="D448" s="519">
        <v>1.8831</v>
      </c>
      <c r="E448" s="517">
        <v>11.3</v>
      </c>
      <c r="F448" s="520">
        <v>4</v>
      </c>
      <c r="G448" s="519">
        <v>0.46400000000000002</v>
      </c>
      <c r="H448" s="521">
        <v>23</v>
      </c>
      <c r="I448" s="519">
        <v>0.1147</v>
      </c>
      <c r="J448" s="519">
        <v>0.15060000000000001</v>
      </c>
      <c r="K448" s="519"/>
      <c r="L448" s="522"/>
    </row>
    <row r="449" spans="1:12" ht="50.1" customHeight="1" x14ac:dyDescent="0.25">
      <c r="A449" s="516" t="s">
        <v>904</v>
      </c>
      <c r="B449" s="517" t="s">
        <v>147</v>
      </c>
      <c r="C449" s="518" t="s">
        <v>905</v>
      </c>
      <c r="D449" s="519">
        <v>0.77669999999999995</v>
      </c>
      <c r="E449" s="517">
        <v>5.4</v>
      </c>
      <c r="F449" s="520">
        <v>2</v>
      </c>
      <c r="G449" s="519">
        <v>0.56069999999999998</v>
      </c>
      <c r="H449" s="521">
        <v>11</v>
      </c>
      <c r="I449" s="519">
        <v>9.4399999999999998E-2</v>
      </c>
      <c r="J449" s="519">
        <v>0.1138</v>
      </c>
      <c r="K449" s="519"/>
      <c r="L449" s="522"/>
    </row>
    <row r="450" spans="1:12" ht="50.1" customHeight="1" x14ac:dyDescent="0.25">
      <c r="A450" s="516" t="s">
        <v>906</v>
      </c>
      <c r="B450" s="517" t="s">
        <v>147</v>
      </c>
      <c r="C450" s="518" t="s">
        <v>907</v>
      </c>
      <c r="D450" s="519">
        <v>1.3029999999999999</v>
      </c>
      <c r="E450" s="517">
        <v>10.1</v>
      </c>
      <c r="F450" s="520">
        <v>3</v>
      </c>
      <c r="G450" s="519">
        <v>0.42420000000000002</v>
      </c>
      <c r="H450" s="521">
        <v>20</v>
      </c>
      <c r="I450" s="519">
        <v>8.7800000000000003E-2</v>
      </c>
      <c r="J450" s="519">
        <v>0.11409999999999999</v>
      </c>
      <c r="K450" s="519"/>
      <c r="L450" s="522"/>
    </row>
    <row r="451" spans="1:12" ht="50.1" customHeight="1" x14ac:dyDescent="0.25">
      <c r="A451" s="516" t="s">
        <v>908</v>
      </c>
      <c r="B451" s="517" t="s">
        <v>147</v>
      </c>
      <c r="C451" s="518" t="s">
        <v>909</v>
      </c>
      <c r="D451" s="519">
        <v>0.62209999999999999</v>
      </c>
      <c r="E451" s="517">
        <v>4.9000000000000004</v>
      </c>
      <c r="F451" s="520">
        <v>2</v>
      </c>
      <c r="G451" s="519">
        <v>0.39479999999999998</v>
      </c>
      <c r="H451" s="521">
        <v>10</v>
      </c>
      <c r="I451" s="519">
        <v>8.5599999999999996E-2</v>
      </c>
      <c r="J451" s="519">
        <v>0.10150000000000001</v>
      </c>
      <c r="K451" s="519"/>
      <c r="L451" s="522"/>
    </row>
    <row r="452" spans="1:12" ht="50.1" customHeight="1" x14ac:dyDescent="0.25">
      <c r="A452" s="516" t="s">
        <v>910</v>
      </c>
      <c r="B452" s="517" t="s">
        <v>147</v>
      </c>
      <c r="C452" s="518" t="s">
        <v>911</v>
      </c>
      <c r="D452" s="519">
        <v>1.1662999999999999</v>
      </c>
      <c r="E452" s="517">
        <v>8.9</v>
      </c>
      <c r="F452" s="520">
        <v>3</v>
      </c>
      <c r="G452" s="519">
        <v>0.373</v>
      </c>
      <c r="H452" s="521">
        <v>18</v>
      </c>
      <c r="I452" s="519">
        <v>8.8200000000000001E-2</v>
      </c>
      <c r="J452" s="519">
        <v>0.1132</v>
      </c>
      <c r="K452" s="519"/>
      <c r="L452" s="522"/>
    </row>
    <row r="453" spans="1:12" ht="50.1" customHeight="1" x14ac:dyDescent="0.25">
      <c r="A453" s="516" t="s">
        <v>912</v>
      </c>
      <c r="B453" s="517" t="s">
        <v>147</v>
      </c>
      <c r="C453" s="518" t="s">
        <v>913</v>
      </c>
      <c r="D453" s="519">
        <v>0.60229999999999995</v>
      </c>
      <c r="E453" s="517">
        <v>3.8</v>
      </c>
      <c r="F453" s="520">
        <v>2</v>
      </c>
      <c r="G453" s="519">
        <v>0.36330000000000001</v>
      </c>
      <c r="H453" s="521">
        <v>8</v>
      </c>
      <c r="I453" s="519">
        <v>9.3600000000000003E-2</v>
      </c>
      <c r="J453" s="519">
        <v>0.106</v>
      </c>
      <c r="K453" s="519"/>
      <c r="L453" s="522"/>
    </row>
    <row r="454" spans="1:12" ht="50.1" customHeight="1" x14ac:dyDescent="0.25">
      <c r="A454" s="516" t="s">
        <v>914</v>
      </c>
      <c r="B454" s="517" t="s">
        <v>147</v>
      </c>
      <c r="C454" s="518" t="s">
        <v>915</v>
      </c>
      <c r="D454" s="519">
        <v>0.60389999999999999</v>
      </c>
      <c r="E454" s="517">
        <v>4.7</v>
      </c>
      <c r="F454" s="520">
        <v>2</v>
      </c>
      <c r="G454" s="519">
        <v>0.3982</v>
      </c>
      <c r="H454" s="521">
        <v>9</v>
      </c>
      <c r="I454" s="519">
        <v>8.8499999999999995E-2</v>
      </c>
      <c r="J454" s="519">
        <v>0.1042</v>
      </c>
      <c r="K454" s="519"/>
      <c r="L454" s="522"/>
    </row>
    <row r="455" spans="1:12" ht="50.1" customHeight="1" x14ac:dyDescent="0.25">
      <c r="A455" s="516" t="s">
        <v>916</v>
      </c>
      <c r="B455" s="517" t="s">
        <v>147</v>
      </c>
      <c r="C455" s="518" t="s">
        <v>917</v>
      </c>
      <c r="D455" s="519">
        <v>0.505</v>
      </c>
      <c r="E455" s="517">
        <v>3.1</v>
      </c>
      <c r="F455" s="520">
        <v>2</v>
      </c>
      <c r="G455" s="519">
        <v>0.29430000000000001</v>
      </c>
      <c r="H455" s="521">
        <v>6</v>
      </c>
      <c r="I455" s="519">
        <v>0.10349999999999999</v>
      </c>
      <c r="J455" s="519">
        <v>0.112</v>
      </c>
      <c r="K455" s="519"/>
      <c r="L455" s="522"/>
    </row>
    <row r="456" spans="1:12" ht="50.1" customHeight="1" x14ac:dyDescent="0.25">
      <c r="A456" s="516" t="s">
        <v>918</v>
      </c>
      <c r="B456" s="517" t="s">
        <v>147</v>
      </c>
      <c r="C456" s="518" t="s">
        <v>919</v>
      </c>
      <c r="D456" s="519">
        <v>1.8240000000000001</v>
      </c>
      <c r="E456" s="517">
        <v>12.2</v>
      </c>
      <c r="F456" s="520">
        <v>4</v>
      </c>
      <c r="G456" s="519">
        <v>0.4274</v>
      </c>
      <c r="H456" s="521">
        <v>24</v>
      </c>
      <c r="I456" s="519">
        <v>9.7900000000000001E-2</v>
      </c>
      <c r="J456" s="519">
        <v>0.1293</v>
      </c>
      <c r="K456" s="519"/>
      <c r="L456" s="522"/>
    </row>
    <row r="457" spans="1:12" ht="50.1" customHeight="1" x14ac:dyDescent="0.25">
      <c r="A457" s="516" t="s">
        <v>920</v>
      </c>
      <c r="B457" s="517" t="s">
        <v>147</v>
      </c>
      <c r="C457" s="518" t="s">
        <v>921</v>
      </c>
      <c r="D457" s="519">
        <v>1.4419</v>
      </c>
      <c r="E457" s="517">
        <v>6.4</v>
      </c>
      <c r="F457" s="520">
        <v>2</v>
      </c>
      <c r="G457" s="519">
        <v>1.0634999999999999</v>
      </c>
      <c r="H457" s="521">
        <v>16</v>
      </c>
      <c r="I457" s="519">
        <v>0.14480000000000001</v>
      </c>
      <c r="J457" s="519">
        <v>0.1789</v>
      </c>
      <c r="K457" s="519"/>
      <c r="L457" s="522"/>
    </row>
    <row r="458" spans="1:12" ht="50.1" customHeight="1" x14ac:dyDescent="0.25">
      <c r="A458" s="516" t="s">
        <v>922</v>
      </c>
      <c r="B458" s="517" t="s">
        <v>147</v>
      </c>
      <c r="C458" s="518" t="s">
        <v>923</v>
      </c>
      <c r="D458" s="519">
        <v>1.0495000000000001</v>
      </c>
      <c r="E458" s="517">
        <v>4.9000000000000004</v>
      </c>
      <c r="F458" s="520">
        <v>2</v>
      </c>
      <c r="G458" s="519">
        <v>0.76129999999999998</v>
      </c>
      <c r="H458" s="521">
        <v>11</v>
      </c>
      <c r="I458" s="519">
        <v>0.13950000000000001</v>
      </c>
      <c r="J458" s="519">
        <v>0.16569999999999999</v>
      </c>
      <c r="K458" s="519"/>
      <c r="L458" s="522"/>
    </row>
    <row r="459" spans="1:12" ht="50.1" customHeight="1" x14ac:dyDescent="0.25">
      <c r="A459" s="516" t="s">
        <v>924</v>
      </c>
      <c r="B459" s="517" t="s">
        <v>147</v>
      </c>
      <c r="C459" s="518" t="s">
        <v>925</v>
      </c>
      <c r="D459" s="519">
        <v>0.76949999999999996</v>
      </c>
      <c r="E459" s="517">
        <v>5</v>
      </c>
      <c r="F459" s="520">
        <v>2</v>
      </c>
      <c r="G459" s="519">
        <v>0.4738</v>
      </c>
      <c r="H459" s="521">
        <v>11</v>
      </c>
      <c r="I459" s="519">
        <v>9.3799999999999994E-2</v>
      </c>
      <c r="J459" s="519">
        <v>0.1115</v>
      </c>
      <c r="K459" s="519"/>
      <c r="L459" s="522"/>
    </row>
    <row r="460" spans="1:12" ht="50.1" customHeight="1" x14ac:dyDescent="0.25">
      <c r="A460" s="516" t="s">
        <v>926</v>
      </c>
      <c r="B460" s="517" t="s">
        <v>147</v>
      </c>
      <c r="C460" s="518" t="s">
        <v>927</v>
      </c>
      <c r="D460" s="519">
        <v>1.9979</v>
      </c>
      <c r="E460" s="517">
        <v>15.2</v>
      </c>
      <c r="F460" s="520"/>
      <c r="G460" s="519" t="s">
        <v>7666</v>
      </c>
      <c r="H460" s="521">
        <v>28</v>
      </c>
      <c r="I460" s="519">
        <v>9.0800000000000006E-2</v>
      </c>
      <c r="J460" s="519">
        <v>0.1217</v>
      </c>
      <c r="K460" s="519"/>
      <c r="L460" s="522"/>
    </row>
    <row r="461" spans="1:12" ht="50.1" customHeight="1" x14ac:dyDescent="0.25">
      <c r="A461" s="516" t="s">
        <v>928</v>
      </c>
      <c r="B461" s="517" t="s">
        <v>52</v>
      </c>
      <c r="C461" s="518" t="s">
        <v>929</v>
      </c>
      <c r="D461" s="519">
        <v>4.5002000000000004</v>
      </c>
      <c r="E461" s="517">
        <v>2.8</v>
      </c>
      <c r="F461" s="520">
        <v>2</v>
      </c>
      <c r="G461" s="519">
        <v>0.46500000000000002</v>
      </c>
      <c r="H461" s="521">
        <v>4</v>
      </c>
      <c r="I461" s="519">
        <v>0.23039999999999999</v>
      </c>
      <c r="J461" s="519">
        <v>0.24310000000000001</v>
      </c>
      <c r="K461" s="519"/>
      <c r="L461" s="522"/>
    </row>
    <row r="462" spans="1:12" ht="50.1" customHeight="1" x14ac:dyDescent="0.25">
      <c r="A462" s="516" t="s">
        <v>930</v>
      </c>
      <c r="B462" s="517" t="s">
        <v>52</v>
      </c>
      <c r="C462" s="518" t="s">
        <v>931</v>
      </c>
      <c r="D462" s="519">
        <v>3.4498000000000002</v>
      </c>
      <c r="E462" s="517">
        <v>3.1</v>
      </c>
      <c r="F462" s="520">
        <v>2</v>
      </c>
      <c r="G462" s="519">
        <v>0.32069999999999999</v>
      </c>
      <c r="H462" s="521">
        <v>6</v>
      </c>
      <c r="I462" s="519">
        <v>0.1542</v>
      </c>
      <c r="J462" s="519">
        <v>0.16619999999999999</v>
      </c>
      <c r="K462" s="519"/>
      <c r="L462" s="522"/>
    </row>
    <row r="463" spans="1:12" ht="50.1" customHeight="1" x14ac:dyDescent="0.25">
      <c r="A463" s="516" t="s">
        <v>932</v>
      </c>
      <c r="B463" s="517" t="s">
        <v>52</v>
      </c>
      <c r="C463" s="518" t="s">
        <v>933</v>
      </c>
      <c r="D463" s="519">
        <v>16.700399999999998</v>
      </c>
      <c r="E463" s="517">
        <v>16.100000000000001</v>
      </c>
      <c r="F463" s="520">
        <v>5</v>
      </c>
      <c r="G463" s="519">
        <v>0.88700000000000001</v>
      </c>
      <c r="H463" s="521">
        <v>30</v>
      </c>
      <c r="I463" s="519">
        <v>0.1923</v>
      </c>
      <c r="J463" s="519">
        <v>0.25869999999999999</v>
      </c>
      <c r="K463" s="519"/>
      <c r="L463" s="522"/>
    </row>
    <row r="464" spans="1:12" ht="30" customHeight="1" x14ac:dyDescent="0.25">
      <c r="A464" s="523" t="s">
        <v>7672</v>
      </c>
      <c r="B464" s="524"/>
      <c r="C464" s="524"/>
      <c r="D464" s="524"/>
      <c r="E464" s="524"/>
      <c r="F464" s="524"/>
      <c r="G464" s="524"/>
      <c r="H464" s="524"/>
      <c r="I464" s="524"/>
      <c r="J464" s="524"/>
      <c r="K464" s="524"/>
      <c r="L464" s="525"/>
    </row>
    <row r="465" spans="1:12" ht="50.1" customHeight="1" x14ac:dyDescent="0.25">
      <c r="A465" s="516" t="s">
        <v>934</v>
      </c>
      <c r="B465" s="517" t="s">
        <v>52</v>
      </c>
      <c r="C465" s="518" t="s">
        <v>935</v>
      </c>
      <c r="D465" s="519">
        <v>8.8414000000000001</v>
      </c>
      <c r="E465" s="517">
        <v>25.5</v>
      </c>
      <c r="F465" s="520">
        <v>9</v>
      </c>
      <c r="G465" s="519">
        <v>0.62860000000000005</v>
      </c>
      <c r="H465" s="521">
        <v>43</v>
      </c>
      <c r="I465" s="519">
        <v>0.155</v>
      </c>
      <c r="J465" s="519">
        <v>0.21310000000000001</v>
      </c>
      <c r="K465" s="519"/>
      <c r="L465" s="522"/>
    </row>
    <row r="466" spans="1:12" ht="50.1" customHeight="1" x14ac:dyDescent="0.25">
      <c r="A466" s="516" t="s">
        <v>936</v>
      </c>
      <c r="B466" s="517" t="s">
        <v>52</v>
      </c>
      <c r="C466" s="518" t="s">
        <v>937</v>
      </c>
      <c r="D466" s="519">
        <v>4.1535000000000002</v>
      </c>
      <c r="E466" s="517">
        <v>17.600000000000001</v>
      </c>
      <c r="F466" s="520">
        <v>6</v>
      </c>
      <c r="G466" s="519">
        <v>0.4486</v>
      </c>
      <c r="H466" s="521">
        <v>32</v>
      </c>
      <c r="I466" s="519">
        <v>0.107</v>
      </c>
      <c r="J466" s="519">
        <v>0.14460000000000001</v>
      </c>
      <c r="K466" s="519"/>
      <c r="L466" s="522"/>
    </row>
    <row r="467" spans="1:12" ht="50.1" customHeight="1" x14ac:dyDescent="0.25">
      <c r="A467" s="516" t="s">
        <v>938</v>
      </c>
      <c r="B467" s="517" t="s">
        <v>52</v>
      </c>
      <c r="C467" s="518" t="s">
        <v>939</v>
      </c>
      <c r="D467" s="519">
        <v>6.7967000000000004</v>
      </c>
      <c r="E467" s="517">
        <v>21.2</v>
      </c>
      <c r="F467" s="520">
        <v>7</v>
      </c>
      <c r="G467" s="519">
        <v>0.60140000000000005</v>
      </c>
      <c r="H467" s="521">
        <v>36</v>
      </c>
      <c r="I467" s="519">
        <v>0.1389</v>
      </c>
      <c r="J467" s="519">
        <v>0.1895</v>
      </c>
      <c r="K467" s="519"/>
      <c r="L467" s="522"/>
    </row>
    <row r="468" spans="1:12" ht="50.1" customHeight="1" x14ac:dyDescent="0.25">
      <c r="A468" s="516" t="s">
        <v>940</v>
      </c>
      <c r="B468" s="517" t="s">
        <v>52</v>
      </c>
      <c r="C468" s="518" t="s">
        <v>941</v>
      </c>
      <c r="D468" s="519">
        <v>5.1666999999999996</v>
      </c>
      <c r="E468" s="517">
        <v>17.899999999999999</v>
      </c>
      <c r="F468" s="520">
        <v>6</v>
      </c>
      <c r="G468" s="519">
        <v>0.51770000000000005</v>
      </c>
      <c r="H468" s="521">
        <v>32</v>
      </c>
      <c r="I468" s="519">
        <v>0.1217</v>
      </c>
      <c r="J468" s="519">
        <v>0.16470000000000001</v>
      </c>
      <c r="K468" s="519"/>
      <c r="L468" s="522"/>
    </row>
    <row r="469" spans="1:12" ht="50.1" customHeight="1" x14ac:dyDescent="0.25">
      <c r="A469" s="516" t="s">
        <v>942</v>
      </c>
      <c r="B469" s="517" t="s">
        <v>52</v>
      </c>
      <c r="C469" s="518" t="s">
        <v>943</v>
      </c>
      <c r="D469" s="519">
        <v>5.0355999999999996</v>
      </c>
      <c r="E469" s="517">
        <v>18.399999999999999</v>
      </c>
      <c r="F469" s="520">
        <v>6</v>
      </c>
      <c r="G469" s="519">
        <v>0.51280000000000003</v>
      </c>
      <c r="H469" s="521">
        <v>31</v>
      </c>
      <c r="I469" s="519">
        <v>0.1169</v>
      </c>
      <c r="J469" s="519">
        <v>0.1585</v>
      </c>
      <c r="K469" s="519"/>
      <c r="L469" s="522"/>
    </row>
    <row r="470" spans="1:12" ht="50.1" customHeight="1" x14ac:dyDescent="0.25">
      <c r="A470" s="516" t="s">
        <v>944</v>
      </c>
      <c r="B470" s="517" t="s">
        <v>52</v>
      </c>
      <c r="C470" s="518" t="s">
        <v>7157</v>
      </c>
      <c r="D470" s="519">
        <v>3.1562000000000001</v>
      </c>
      <c r="E470" s="517">
        <v>10.5</v>
      </c>
      <c r="F470" s="520">
        <v>3</v>
      </c>
      <c r="G470" s="519">
        <v>0.71460000000000001</v>
      </c>
      <c r="H470" s="521">
        <v>19</v>
      </c>
      <c r="I470" s="519">
        <v>0.14319999999999999</v>
      </c>
      <c r="J470" s="519">
        <v>0.18679999999999999</v>
      </c>
      <c r="K470" s="519"/>
      <c r="L470" s="522"/>
    </row>
    <row r="471" spans="1:12" ht="50.1" customHeight="1" x14ac:dyDescent="0.25">
      <c r="A471" s="516" t="s">
        <v>945</v>
      </c>
      <c r="B471" s="517" t="s">
        <v>52</v>
      </c>
      <c r="C471" s="518" t="s">
        <v>7159</v>
      </c>
      <c r="D471" s="519">
        <v>2.8704999999999998</v>
      </c>
      <c r="E471" s="517">
        <v>13.8</v>
      </c>
      <c r="F471" s="520">
        <v>5</v>
      </c>
      <c r="G471" s="519">
        <v>0.3856</v>
      </c>
      <c r="H471" s="521">
        <v>27</v>
      </c>
      <c r="I471" s="519">
        <v>9.7600000000000006E-2</v>
      </c>
      <c r="J471" s="519">
        <v>0.13</v>
      </c>
      <c r="K471" s="519"/>
      <c r="L471" s="522"/>
    </row>
    <row r="472" spans="1:12" ht="50.1" customHeight="1" x14ac:dyDescent="0.25">
      <c r="A472" s="516" t="s">
        <v>946</v>
      </c>
      <c r="B472" s="517" t="s">
        <v>52</v>
      </c>
      <c r="C472" s="518" t="s">
        <v>947</v>
      </c>
      <c r="D472" s="519">
        <v>1.6756</v>
      </c>
      <c r="E472" s="517">
        <v>5.9</v>
      </c>
      <c r="F472" s="520">
        <v>2</v>
      </c>
      <c r="G472" s="519">
        <v>0.55700000000000005</v>
      </c>
      <c r="H472" s="521">
        <v>12</v>
      </c>
      <c r="I472" s="519">
        <v>0.1318</v>
      </c>
      <c r="J472" s="519">
        <v>0.16109999999999999</v>
      </c>
      <c r="K472" s="519"/>
      <c r="L472" s="522"/>
    </row>
    <row r="473" spans="1:12" ht="50.1" customHeight="1" x14ac:dyDescent="0.25">
      <c r="A473" s="516" t="s">
        <v>948</v>
      </c>
      <c r="B473" s="517" t="s">
        <v>52</v>
      </c>
      <c r="C473" s="518" t="s">
        <v>949</v>
      </c>
      <c r="D473" s="519">
        <v>1.6732</v>
      </c>
      <c r="E473" s="517">
        <v>6.9</v>
      </c>
      <c r="F473" s="520">
        <v>2</v>
      </c>
      <c r="G473" s="519">
        <v>0.58819999999999995</v>
      </c>
      <c r="H473" s="521">
        <v>13</v>
      </c>
      <c r="I473" s="519">
        <v>0.11990000000000001</v>
      </c>
      <c r="J473" s="519">
        <v>0.14960000000000001</v>
      </c>
      <c r="K473" s="519"/>
      <c r="L473" s="522"/>
    </row>
    <row r="474" spans="1:12" ht="50.1" customHeight="1" x14ac:dyDescent="0.25">
      <c r="A474" s="516" t="s">
        <v>950</v>
      </c>
      <c r="B474" s="517" t="s">
        <v>52</v>
      </c>
      <c r="C474" s="518" t="s">
        <v>7163</v>
      </c>
      <c r="D474" s="519">
        <v>1.6533</v>
      </c>
      <c r="E474" s="517">
        <v>8.6999999999999993</v>
      </c>
      <c r="F474" s="520">
        <v>3</v>
      </c>
      <c r="G474" s="519">
        <v>0.3322</v>
      </c>
      <c r="H474" s="521">
        <v>16</v>
      </c>
      <c r="I474" s="519">
        <v>8.0100000000000005E-2</v>
      </c>
      <c r="J474" s="519">
        <v>0.1027</v>
      </c>
      <c r="K474" s="519"/>
      <c r="L474" s="522"/>
    </row>
    <row r="475" spans="1:12" ht="50.1" customHeight="1" x14ac:dyDescent="0.25">
      <c r="A475" s="516" t="s">
        <v>951</v>
      </c>
      <c r="B475" s="517" t="s">
        <v>52</v>
      </c>
      <c r="C475" s="518" t="s">
        <v>952</v>
      </c>
      <c r="D475" s="519">
        <v>2.6223999999999998</v>
      </c>
      <c r="E475" s="517">
        <v>12.3</v>
      </c>
      <c r="F475" s="520">
        <v>4</v>
      </c>
      <c r="G475" s="519">
        <v>0.38240000000000002</v>
      </c>
      <c r="H475" s="521">
        <v>23</v>
      </c>
      <c r="I475" s="519">
        <v>8.7300000000000003E-2</v>
      </c>
      <c r="J475" s="519">
        <v>0.1153</v>
      </c>
      <c r="K475" s="519"/>
      <c r="L475" s="522"/>
    </row>
    <row r="476" spans="1:12" ht="50.1" customHeight="1" x14ac:dyDescent="0.25">
      <c r="A476" s="516" t="s">
        <v>953</v>
      </c>
      <c r="B476" s="517" t="s">
        <v>52</v>
      </c>
      <c r="C476" s="518" t="s">
        <v>954</v>
      </c>
      <c r="D476" s="519">
        <v>1.5673999999999999</v>
      </c>
      <c r="E476" s="517">
        <v>6.2</v>
      </c>
      <c r="F476" s="520">
        <v>2</v>
      </c>
      <c r="G476" s="519">
        <v>0.87029999999999996</v>
      </c>
      <c r="H476" s="521">
        <v>12</v>
      </c>
      <c r="I476" s="519">
        <v>7.6999999999999999E-2</v>
      </c>
      <c r="J476" s="519">
        <v>9.4600000000000004E-2</v>
      </c>
      <c r="K476" s="519"/>
      <c r="L476" s="522"/>
    </row>
    <row r="477" spans="1:12" ht="50.1" customHeight="1" x14ac:dyDescent="0.25">
      <c r="A477" s="516" t="s">
        <v>955</v>
      </c>
      <c r="B477" s="517" t="s">
        <v>52</v>
      </c>
      <c r="C477" s="518" t="s">
        <v>956</v>
      </c>
      <c r="D477" s="519">
        <v>1.1651</v>
      </c>
      <c r="E477" s="517">
        <v>3.3</v>
      </c>
      <c r="F477" s="520">
        <v>2</v>
      </c>
      <c r="G477" s="519">
        <v>0.2351</v>
      </c>
      <c r="H477" s="521">
        <v>6</v>
      </c>
      <c r="I477" s="519">
        <v>8.5000000000000006E-2</v>
      </c>
      <c r="J477" s="519">
        <v>9.2899999999999996E-2</v>
      </c>
      <c r="K477" s="519"/>
      <c r="L477" s="522"/>
    </row>
    <row r="478" spans="1:12" ht="50.1" customHeight="1" x14ac:dyDescent="0.25">
      <c r="A478" s="516" t="s">
        <v>957</v>
      </c>
      <c r="B478" s="517" t="s">
        <v>52</v>
      </c>
      <c r="C478" s="518" t="s">
        <v>958</v>
      </c>
      <c r="D478" s="519">
        <v>3.6640999999999999</v>
      </c>
      <c r="E478" s="517">
        <v>15.3</v>
      </c>
      <c r="F478" s="520">
        <v>5</v>
      </c>
      <c r="G478" s="519">
        <v>0.45450000000000002</v>
      </c>
      <c r="H478" s="521">
        <v>29</v>
      </c>
      <c r="I478" s="519">
        <v>0.1041</v>
      </c>
      <c r="J478" s="519">
        <v>0.13950000000000001</v>
      </c>
      <c r="K478" s="519"/>
      <c r="L478" s="522"/>
    </row>
    <row r="479" spans="1:12" ht="50.1" customHeight="1" x14ac:dyDescent="0.25">
      <c r="A479" s="516" t="s">
        <v>959</v>
      </c>
      <c r="B479" s="517" t="s">
        <v>52</v>
      </c>
      <c r="C479" s="518" t="s">
        <v>960</v>
      </c>
      <c r="D479" s="519">
        <v>1.603</v>
      </c>
      <c r="E479" s="517">
        <v>6.7</v>
      </c>
      <c r="F479" s="520">
        <v>2</v>
      </c>
      <c r="G479" s="519">
        <v>0.54479999999999995</v>
      </c>
      <c r="H479" s="521">
        <v>12</v>
      </c>
      <c r="I479" s="519">
        <v>0.11310000000000001</v>
      </c>
      <c r="J479" s="519">
        <v>0.14069999999999999</v>
      </c>
      <c r="K479" s="519"/>
      <c r="L479" s="522"/>
    </row>
    <row r="480" spans="1:12" ht="50.1" customHeight="1" x14ac:dyDescent="0.25">
      <c r="A480" s="516" t="s">
        <v>961</v>
      </c>
      <c r="B480" s="517" t="s">
        <v>52</v>
      </c>
      <c r="C480" s="518" t="s">
        <v>962</v>
      </c>
      <c r="D480" s="519">
        <v>0.9798</v>
      </c>
      <c r="E480" s="517">
        <v>5.0999999999999996</v>
      </c>
      <c r="F480" s="520">
        <v>2</v>
      </c>
      <c r="G480" s="519">
        <v>0.25259999999999999</v>
      </c>
      <c r="H480" s="521">
        <v>9</v>
      </c>
      <c r="I480" s="519">
        <v>6.9699999999999998E-2</v>
      </c>
      <c r="J480" s="519">
        <v>8.3199999999999996E-2</v>
      </c>
      <c r="K480" s="519"/>
      <c r="L480" s="522"/>
    </row>
    <row r="481" spans="1:12" ht="50.1" customHeight="1" x14ac:dyDescent="0.25">
      <c r="A481" s="516" t="s">
        <v>963</v>
      </c>
      <c r="B481" s="517" t="s">
        <v>52</v>
      </c>
      <c r="C481" s="518" t="s">
        <v>964</v>
      </c>
      <c r="D481" s="519">
        <v>3.2284000000000002</v>
      </c>
      <c r="E481" s="517">
        <v>13.8</v>
      </c>
      <c r="F481" s="520">
        <v>5</v>
      </c>
      <c r="G481" s="519">
        <v>0.45329999999999998</v>
      </c>
      <c r="H481" s="521">
        <v>27</v>
      </c>
      <c r="I481" s="519">
        <v>0.1147</v>
      </c>
      <c r="J481" s="519">
        <v>0.15290000000000001</v>
      </c>
      <c r="K481" s="519"/>
      <c r="L481" s="522"/>
    </row>
    <row r="482" spans="1:12" ht="50.1" customHeight="1" x14ac:dyDescent="0.25">
      <c r="A482" s="516" t="s">
        <v>965</v>
      </c>
      <c r="B482" s="517" t="s">
        <v>52</v>
      </c>
      <c r="C482" s="518" t="s">
        <v>966</v>
      </c>
      <c r="D482" s="519">
        <v>2.1560999999999999</v>
      </c>
      <c r="E482" s="517">
        <v>12.3</v>
      </c>
      <c r="F482" s="520">
        <v>4</v>
      </c>
      <c r="G482" s="519">
        <v>0.40439999999999998</v>
      </c>
      <c r="H482" s="521">
        <v>25</v>
      </c>
      <c r="I482" s="519">
        <v>9.1800000000000007E-2</v>
      </c>
      <c r="J482" s="519">
        <v>0.12130000000000001</v>
      </c>
      <c r="K482" s="519"/>
      <c r="L482" s="522"/>
    </row>
    <row r="483" spans="1:12" ht="50.1" customHeight="1" x14ac:dyDescent="0.25">
      <c r="A483" s="516" t="s">
        <v>967</v>
      </c>
      <c r="B483" s="517" t="s">
        <v>52</v>
      </c>
      <c r="C483" s="518" t="s">
        <v>968</v>
      </c>
      <c r="D483" s="519">
        <v>1.1777</v>
      </c>
      <c r="E483" s="517">
        <v>6.1</v>
      </c>
      <c r="F483" s="520">
        <v>2</v>
      </c>
      <c r="G483" s="519">
        <v>0.62680000000000002</v>
      </c>
      <c r="H483" s="521">
        <v>15</v>
      </c>
      <c r="I483" s="519">
        <v>8.2900000000000001E-2</v>
      </c>
      <c r="J483" s="519">
        <v>0.1018</v>
      </c>
      <c r="K483" s="519"/>
      <c r="L483" s="522"/>
    </row>
    <row r="484" spans="1:12" ht="50.1" customHeight="1" x14ac:dyDescent="0.25">
      <c r="A484" s="516" t="s">
        <v>969</v>
      </c>
      <c r="B484" s="517" t="s">
        <v>52</v>
      </c>
      <c r="C484" s="518" t="s">
        <v>970</v>
      </c>
      <c r="D484" s="519">
        <v>2.2401</v>
      </c>
      <c r="E484" s="517">
        <v>12.2</v>
      </c>
      <c r="F484" s="520">
        <v>4</v>
      </c>
      <c r="G484" s="519">
        <v>0.4335</v>
      </c>
      <c r="H484" s="521">
        <v>24</v>
      </c>
      <c r="I484" s="519">
        <v>9.9099999999999994E-2</v>
      </c>
      <c r="J484" s="519">
        <v>0.13089999999999999</v>
      </c>
      <c r="K484" s="519"/>
      <c r="L484" s="522"/>
    </row>
    <row r="485" spans="1:12" ht="50.1" customHeight="1" x14ac:dyDescent="0.25">
      <c r="A485" s="516" t="s">
        <v>971</v>
      </c>
      <c r="B485" s="517" t="s">
        <v>52</v>
      </c>
      <c r="C485" s="518" t="s">
        <v>972</v>
      </c>
      <c r="D485" s="519">
        <v>6.2873000000000001</v>
      </c>
      <c r="E485" s="517">
        <v>37.1</v>
      </c>
      <c r="F485" s="520"/>
      <c r="G485" s="519" t="s">
        <v>7666</v>
      </c>
      <c r="H485" s="521">
        <v>54</v>
      </c>
      <c r="I485" s="519">
        <v>9.4399999999999998E-2</v>
      </c>
      <c r="J485" s="519">
        <v>0.1313</v>
      </c>
      <c r="K485" s="519"/>
      <c r="L485" s="522"/>
    </row>
    <row r="486" spans="1:12" ht="50.1" customHeight="1" x14ac:dyDescent="0.25">
      <c r="A486" s="516" t="s">
        <v>973</v>
      </c>
      <c r="B486" s="517" t="s">
        <v>52</v>
      </c>
      <c r="C486" s="518" t="s">
        <v>974</v>
      </c>
      <c r="D486" s="519">
        <v>5.2313999999999998</v>
      </c>
      <c r="E486" s="517">
        <v>21.8</v>
      </c>
      <c r="F486" s="520">
        <v>7</v>
      </c>
      <c r="G486" s="519">
        <v>0.50719999999999998</v>
      </c>
      <c r="H486" s="521">
        <v>39</v>
      </c>
      <c r="I486" s="519">
        <v>0.18229999999999999</v>
      </c>
      <c r="J486" s="519">
        <v>0.15579999999999999</v>
      </c>
      <c r="K486" s="519"/>
      <c r="L486" s="522"/>
    </row>
    <row r="487" spans="1:12" ht="50.1" customHeight="1" x14ac:dyDescent="0.25">
      <c r="A487" s="516" t="s">
        <v>975</v>
      </c>
      <c r="B487" s="517" t="s">
        <v>52</v>
      </c>
      <c r="C487" s="518" t="s">
        <v>976</v>
      </c>
      <c r="D487" s="519">
        <v>8.3568999999999996</v>
      </c>
      <c r="E487" s="517">
        <v>22.1</v>
      </c>
      <c r="F487" s="520">
        <v>7</v>
      </c>
      <c r="G487" s="519">
        <v>0.73729999999999996</v>
      </c>
      <c r="H487" s="521">
        <v>38</v>
      </c>
      <c r="I487" s="519">
        <v>0.16350000000000001</v>
      </c>
      <c r="J487" s="519">
        <v>0.22339999999999999</v>
      </c>
      <c r="K487" s="519"/>
      <c r="L487" s="522"/>
    </row>
    <row r="488" spans="1:12" ht="50.1" customHeight="1" x14ac:dyDescent="0.25">
      <c r="A488" s="516" t="s">
        <v>977</v>
      </c>
      <c r="B488" s="517" t="s">
        <v>52</v>
      </c>
      <c r="C488" s="518" t="s">
        <v>978</v>
      </c>
      <c r="D488" s="519">
        <v>4.7359999999999998</v>
      </c>
      <c r="E488" s="517">
        <v>18.399999999999999</v>
      </c>
      <c r="F488" s="520">
        <v>6</v>
      </c>
      <c r="G488" s="519">
        <v>0.45800000000000002</v>
      </c>
      <c r="H488" s="521">
        <v>33</v>
      </c>
      <c r="I488" s="519">
        <v>0.1045</v>
      </c>
      <c r="J488" s="519">
        <v>0.1416</v>
      </c>
      <c r="K488" s="519"/>
      <c r="L488" s="522"/>
    </row>
    <row r="489" spans="1:12" ht="50.1" customHeight="1" x14ac:dyDescent="0.25">
      <c r="A489" s="516" t="s">
        <v>979</v>
      </c>
      <c r="B489" s="517" t="s">
        <v>52</v>
      </c>
      <c r="C489" s="518" t="s">
        <v>980</v>
      </c>
      <c r="D489" s="519">
        <v>3.9546000000000001</v>
      </c>
      <c r="E489" s="517">
        <v>15.6</v>
      </c>
      <c r="F489" s="520">
        <v>5</v>
      </c>
      <c r="G489" s="519">
        <v>0.45119999999999999</v>
      </c>
      <c r="H489" s="521">
        <v>28</v>
      </c>
      <c r="I489" s="519">
        <v>0.10100000000000001</v>
      </c>
      <c r="J489" s="519">
        <v>0.1356</v>
      </c>
      <c r="K489" s="519"/>
      <c r="L489" s="522"/>
    </row>
    <row r="490" spans="1:12" ht="50.1" customHeight="1" x14ac:dyDescent="0.25">
      <c r="A490" s="516" t="s">
        <v>981</v>
      </c>
      <c r="B490" s="517" t="s">
        <v>52</v>
      </c>
      <c r="C490" s="518" t="s">
        <v>982</v>
      </c>
      <c r="D490" s="519">
        <v>3.3635999999999999</v>
      </c>
      <c r="E490" s="517">
        <v>13.8</v>
      </c>
      <c r="F490" s="520">
        <v>5</v>
      </c>
      <c r="G490" s="519">
        <v>0.36770000000000003</v>
      </c>
      <c r="H490" s="521">
        <v>26</v>
      </c>
      <c r="I490" s="519">
        <v>9.2999999999999999E-2</v>
      </c>
      <c r="J490" s="519">
        <v>0.1239</v>
      </c>
      <c r="K490" s="519"/>
      <c r="L490" s="522"/>
    </row>
    <row r="491" spans="1:12" ht="50.1" customHeight="1" x14ac:dyDescent="0.25">
      <c r="A491" s="516" t="s">
        <v>983</v>
      </c>
      <c r="B491" s="517" t="s">
        <v>52</v>
      </c>
      <c r="C491" s="518" t="s">
        <v>984</v>
      </c>
      <c r="D491" s="519">
        <v>4.1597999999999997</v>
      </c>
      <c r="E491" s="517">
        <v>16.3</v>
      </c>
      <c r="F491" s="520">
        <v>5</v>
      </c>
      <c r="G491" s="519">
        <v>0.50190000000000001</v>
      </c>
      <c r="H491" s="521">
        <v>30</v>
      </c>
      <c r="I491" s="519">
        <v>0.1074</v>
      </c>
      <c r="J491" s="519">
        <v>0.14460000000000001</v>
      </c>
      <c r="K491" s="519"/>
      <c r="L491" s="522"/>
    </row>
    <row r="492" spans="1:12" ht="50.1" customHeight="1" x14ac:dyDescent="0.25">
      <c r="A492" s="516" t="s">
        <v>985</v>
      </c>
      <c r="B492" s="517" t="s">
        <v>52</v>
      </c>
      <c r="C492" s="518" t="s">
        <v>986</v>
      </c>
      <c r="D492" s="519">
        <v>3.0470000000000002</v>
      </c>
      <c r="E492" s="517">
        <v>13.6</v>
      </c>
      <c r="F492" s="520">
        <v>5</v>
      </c>
      <c r="G492" s="519">
        <v>0.36330000000000001</v>
      </c>
      <c r="H492" s="521">
        <v>26</v>
      </c>
      <c r="I492" s="519">
        <v>9.35E-2</v>
      </c>
      <c r="J492" s="519">
        <v>0.1245</v>
      </c>
      <c r="K492" s="519"/>
      <c r="L492" s="522"/>
    </row>
    <row r="493" spans="1:12" ht="50.1" customHeight="1" x14ac:dyDescent="0.25">
      <c r="A493" s="516" t="s">
        <v>987</v>
      </c>
      <c r="B493" s="517" t="s">
        <v>52</v>
      </c>
      <c r="C493" s="518" t="s">
        <v>988</v>
      </c>
      <c r="D493" s="519">
        <v>1.2623</v>
      </c>
      <c r="E493" s="517">
        <v>6.5</v>
      </c>
      <c r="F493" s="520">
        <v>2</v>
      </c>
      <c r="G493" s="519">
        <v>0.35799999999999998</v>
      </c>
      <c r="H493" s="521">
        <v>13</v>
      </c>
      <c r="I493" s="519">
        <v>7.7200000000000005E-2</v>
      </c>
      <c r="J493" s="519">
        <v>9.5600000000000004E-2</v>
      </c>
      <c r="K493" s="519"/>
      <c r="L493" s="522"/>
    </row>
    <row r="494" spans="1:12" ht="50.1" customHeight="1" x14ac:dyDescent="0.25">
      <c r="A494" s="516" t="s">
        <v>989</v>
      </c>
      <c r="B494" s="517" t="s">
        <v>52</v>
      </c>
      <c r="C494" s="518" t="s">
        <v>990</v>
      </c>
      <c r="D494" s="519">
        <v>3.7065000000000001</v>
      </c>
      <c r="E494" s="517">
        <v>15.6</v>
      </c>
      <c r="F494" s="520">
        <v>5</v>
      </c>
      <c r="G494" s="519">
        <v>0.4672</v>
      </c>
      <c r="H494" s="521">
        <v>30</v>
      </c>
      <c r="I494" s="519">
        <v>0.10489999999999999</v>
      </c>
      <c r="J494" s="519">
        <v>0.14080000000000001</v>
      </c>
      <c r="K494" s="519"/>
      <c r="L494" s="522"/>
    </row>
    <row r="495" spans="1:12" ht="50.1" customHeight="1" x14ac:dyDescent="0.25">
      <c r="A495" s="516" t="s">
        <v>991</v>
      </c>
      <c r="B495" s="517" t="s">
        <v>52</v>
      </c>
      <c r="C495" s="518" t="s">
        <v>992</v>
      </c>
      <c r="D495" s="519">
        <v>2.5781000000000001</v>
      </c>
      <c r="E495" s="517">
        <v>11.3</v>
      </c>
      <c r="F495" s="520">
        <v>4</v>
      </c>
      <c r="G495" s="519">
        <v>0.4148</v>
      </c>
      <c r="H495" s="521">
        <v>22</v>
      </c>
      <c r="I495" s="519">
        <v>0.1027</v>
      </c>
      <c r="J495" s="519">
        <v>0.1348</v>
      </c>
      <c r="K495" s="519"/>
      <c r="L495" s="522"/>
    </row>
    <row r="496" spans="1:12" ht="50.1" customHeight="1" x14ac:dyDescent="0.25">
      <c r="A496" s="516" t="s">
        <v>993</v>
      </c>
      <c r="B496" s="517" t="s">
        <v>52</v>
      </c>
      <c r="C496" s="518" t="s">
        <v>994</v>
      </c>
      <c r="D496" s="519">
        <v>1.7744</v>
      </c>
      <c r="E496" s="517">
        <v>6.3</v>
      </c>
      <c r="F496" s="520">
        <v>2</v>
      </c>
      <c r="G496" s="519">
        <v>0.3528</v>
      </c>
      <c r="H496" s="521">
        <v>11</v>
      </c>
      <c r="I496" s="519">
        <v>7.8299999999999995E-2</v>
      </c>
      <c r="J496" s="519">
        <v>9.6500000000000002E-2</v>
      </c>
      <c r="K496" s="519"/>
      <c r="L496" s="522"/>
    </row>
    <row r="497" spans="1:12" ht="50.1" customHeight="1" x14ac:dyDescent="0.25">
      <c r="A497" s="516" t="s">
        <v>995</v>
      </c>
      <c r="B497" s="517" t="s">
        <v>52</v>
      </c>
      <c r="C497" s="518" t="s">
        <v>996</v>
      </c>
      <c r="D497" s="519">
        <v>1.3640000000000001</v>
      </c>
      <c r="E497" s="517">
        <v>5.3</v>
      </c>
      <c r="F497" s="520">
        <v>2</v>
      </c>
      <c r="G497" s="519">
        <v>0.39169999999999999</v>
      </c>
      <c r="H497" s="521">
        <v>9</v>
      </c>
      <c r="I497" s="519">
        <v>0.1043</v>
      </c>
      <c r="J497" s="519">
        <v>0.12509999999999999</v>
      </c>
      <c r="K497" s="519"/>
      <c r="L497" s="522"/>
    </row>
    <row r="498" spans="1:12" ht="50.1" customHeight="1" x14ac:dyDescent="0.25">
      <c r="A498" s="516" t="s">
        <v>997</v>
      </c>
      <c r="B498" s="517" t="s">
        <v>52</v>
      </c>
      <c r="C498" s="518" t="s">
        <v>998</v>
      </c>
      <c r="D498" s="519">
        <v>1.1208</v>
      </c>
      <c r="E498" s="517">
        <v>5.4</v>
      </c>
      <c r="F498" s="520">
        <v>2</v>
      </c>
      <c r="G498" s="519">
        <v>0.55830000000000002</v>
      </c>
      <c r="H498" s="521">
        <v>11</v>
      </c>
      <c r="I498" s="519">
        <v>7.9799999999999996E-2</v>
      </c>
      <c r="J498" s="519">
        <v>9.6299999999999997E-2</v>
      </c>
      <c r="K498" s="519"/>
      <c r="L498" s="522"/>
    </row>
    <row r="499" spans="1:12" ht="50.1" customHeight="1" x14ac:dyDescent="0.25">
      <c r="A499" s="516" t="s">
        <v>999</v>
      </c>
      <c r="B499" s="517" t="s">
        <v>52</v>
      </c>
      <c r="C499" s="518" t="s">
        <v>1000</v>
      </c>
      <c r="D499" s="519">
        <v>1.5014000000000001</v>
      </c>
      <c r="E499" s="517">
        <v>6.2</v>
      </c>
      <c r="F499" s="520">
        <v>2</v>
      </c>
      <c r="G499" s="519">
        <v>0.4874</v>
      </c>
      <c r="H499" s="521">
        <v>10</v>
      </c>
      <c r="I499" s="519">
        <v>0.1104</v>
      </c>
      <c r="J499" s="519">
        <v>0.13569999999999999</v>
      </c>
      <c r="K499" s="519"/>
      <c r="L499" s="522"/>
    </row>
    <row r="500" spans="1:12" ht="50.1" customHeight="1" x14ac:dyDescent="0.25">
      <c r="A500" s="516" t="s">
        <v>1001</v>
      </c>
      <c r="B500" s="517" t="s">
        <v>52</v>
      </c>
      <c r="C500" s="518" t="s">
        <v>1002</v>
      </c>
      <c r="D500" s="519">
        <v>1.3260000000000001</v>
      </c>
      <c r="E500" s="517">
        <v>5.7</v>
      </c>
      <c r="F500" s="520">
        <v>2</v>
      </c>
      <c r="G500" s="519">
        <v>0.4</v>
      </c>
      <c r="H500" s="521">
        <v>9</v>
      </c>
      <c r="I500" s="519">
        <v>9.8900000000000002E-2</v>
      </c>
      <c r="J500" s="519">
        <v>0.1201</v>
      </c>
      <c r="K500" s="519"/>
      <c r="L500" s="522"/>
    </row>
    <row r="501" spans="1:12" ht="50.1" customHeight="1" x14ac:dyDescent="0.25">
      <c r="A501" s="516" t="s">
        <v>1003</v>
      </c>
      <c r="B501" s="517" t="s">
        <v>52</v>
      </c>
      <c r="C501" s="518" t="s">
        <v>1004</v>
      </c>
      <c r="D501" s="519">
        <v>1.3148</v>
      </c>
      <c r="E501" s="517">
        <v>6</v>
      </c>
      <c r="F501" s="520">
        <v>2</v>
      </c>
      <c r="G501" s="519">
        <v>0.36359999999999998</v>
      </c>
      <c r="H501" s="521">
        <v>11</v>
      </c>
      <c r="I501" s="519">
        <v>8.4500000000000006E-2</v>
      </c>
      <c r="J501" s="519">
        <v>0.10349999999999999</v>
      </c>
      <c r="K501" s="519"/>
      <c r="L501" s="522"/>
    </row>
    <row r="502" spans="1:12" ht="50.1" customHeight="1" x14ac:dyDescent="0.25">
      <c r="A502" s="516" t="s">
        <v>1005</v>
      </c>
      <c r="B502" s="517" t="s">
        <v>52</v>
      </c>
      <c r="C502" s="518" t="s">
        <v>1006</v>
      </c>
      <c r="D502" s="519">
        <v>1.0419</v>
      </c>
      <c r="E502" s="517">
        <v>4.2</v>
      </c>
      <c r="F502" s="520">
        <v>2</v>
      </c>
      <c r="G502" s="519">
        <v>0.30409999999999998</v>
      </c>
      <c r="H502" s="521">
        <v>7</v>
      </c>
      <c r="I502" s="519">
        <v>0.10100000000000001</v>
      </c>
      <c r="J502" s="519">
        <v>0.1166</v>
      </c>
      <c r="K502" s="519"/>
      <c r="L502" s="522"/>
    </row>
    <row r="503" spans="1:12" ht="50.1" customHeight="1" x14ac:dyDescent="0.25">
      <c r="A503" s="516" t="s">
        <v>1007</v>
      </c>
      <c r="B503" s="517" t="s">
        <v>52</v>
      </c>
      <c r="C503" s="518" t="s">
        <v>1008</v>
      </c>
      <c r="D503" s="519">
        <v>1.0394000000000001</v>
      </c>
      <c r="E503" s="517">
        <v>4.3</v>
      </c>
      <c r="F503" s="520">
        <v>2</v>
      </c>
      <c r="G503" s="519">
        <v>0.29409999999999997</v>
      </c>
      <c r="H503" s="521">
        <v>7</v>
      </c>
      <c r="I503" s="519">
        <v>9.6299999999999997E-2</v>
      </c>
      <c r="J503" s="519">
        <v>0.1115</v>
      </c>
      <c r="K503" s="519"/>
      <c r="L503" s="522"/>
    </row>
    <row r="504" spans="1:12" ht="50.1" customHeight="1" x14ac:dyDescent="0.25">
      <c r="A504" s="516" t="s">
        <v>1009</v>
      </c>
      <c r="B504" s="517" t="s">
        <v>52</v>
      </c>
      <c r="C504" s="518" t="s">
        <v>1010</v>
      </c>
      <c r="D504" s="519">
        <v>0.89470000000000005</v>
      </c>
      <c r="E504" s="517">
        <v>3.9</v>
      </c>
      <c r="F504" s="520">
        <v>2</v>
      </c>
      <c r="G504" s="519">
        <v>0.2288</v>
      </c>
      <c r="H504" s="521">
        <v>6</v>
      </c>
      <c r="I504" s="519">
        <v>8.2600000000000007E-2</v>
      </c>
      <c r="J504" s="519">
        <v>9.3799999999999994E-2</v>
      </c>
      <c r="K504" s="519"/>
      <c r="L504" s="522"/>
    </row>
    <row r="505" spans="1:12" ht="50.1" customHeight="1" x14ac:dyDescent="0.25">
      <c r="A505" s="516" t="s">
        <v>1011</v>
      </c>
      <c r="B505" s="517" t="s">
        <v>52</v>
      </c>
      <c r="C505" s="518" t="s">
        <v>1012</v>
      </c>
      <c r="D505" s="519">
        <v>0.93359999999999999</v>
      </c>
      <c r="E505" s="517">
        <v>3.6</v>
      </c>
      <c r="F505" s="520">
        <v>2</v>
      </c>
      <c r="G505" s="519">
        <v>0.32929999999999998</v>
      </c>
      <c r="H505" s="521">
        <v>7</v>
      </c>
      <c r="I505" s="519">
        <v>7.8299999999999995E-2</v>
      </c>
      <c r="J505" s="519">
        <v>8.77E-2</v>
      </c>
      <c r="K505" s="519"/>
      <c r="L505" s="522"/>
    </row>
    <row r="506" spans="1:12" ht="50.1" customHeight="1" x14ac:dyDescent="0.25">
      <c r="A506" s="516" t="s">
        <v>1013</v>
      </c>
      <c r="B506" s="517" t="s">
        <v>52</v>
      </c>
      <c r="C506" s="518" t="s">
        <v>1014</v>
      </c>
      <c r="D506" s="519">
        <v>0.90690000000000004</v>
      </c>
      <c r="E506" s="517">
        <v>2.8</v>
      </c>
      <c r="F506" s="520">
        <v>2</v>
      </c>
      <c r="G506" s="519">
        <v>0.22359999999999999</v>
      </c>
      <c r="H506" s="521">
        <v>5</v>
      </c>
      <c r="I506" s="519">
        <v>9.5000000000000001E-2</v>
      </c>
      <c r="J506" s="519">
        <v>0.10009999999999999</v>
      </c>
      <c r="K506" s="519"/>
      <c r="L506" s="522"/>
    </row>
    <row r="507" spans="1:12" ht="50.1" customHeight="1" x14ac:dyDescent="0.25">
      <c r="A507" s="516" t="s">
        <v>1015</v>
      </c>
      <c r="B507" s="517" t="s">
        <v>52</v>
      </c>
      <c r="C507" s="518" t="s">
        <v>1016</v>
      </c>
      <c r="D507" s="519">
        <v>0.62890000000000001</v>
      </c>
      <c r="E507" s="517">
        <v>3.3</v>
      </c>
      <c r="F507" s="520">
        <v>2</v>
      </c>
      <c r="G507" s="519">
        <v>0.189</v>
      </c>
      <c r="H507" s="521">
        <v>6</v>
      </c>
      <c r="I507" s="519">
        <v>7.7399999999999997E-2</v>
      </c>
      <c r="J507" s="519">
        <v>8.4900000000000003E-2</v>
      </c>
      <c r="K507" s="519"/>
      <c r="L507" s="522"/>
    </row>
    <row r="508" spans="1:12" ht="50.1" customHeight="1" x14ac:dyDescent="0.25">
      <c r="A508" s="516" t="s">
        <v>1017</v>
      </c>
      <c r="B508" s="517" t="s">
        <v>52</v>
      </c>
      <c r="C508" s="518" t="s">
        <v>1018</v>
      </c>
      <c r="D508" s="519">
        <v>4.7015000000000002</v>
      </c>
      <c r="E508" s="517">
        <v>26.5</v>
      </c>
      <c r="F508" s="520">
        <v>9</v>
      </c>
      <c r="G508" s="519">
        <v>0.50760000000000005</v>
      </c>
      <c r="H508" s="521">
        <v>43</v>
      </c>
      <c r="I508" s="519">
        <v>0.1726</v>
      </c>
      <c r="J508" s="519">
        <v>0.1663</v>
      </c>
      <c r="K508" s="519"/>
      <c r="L508" s="522" t="s">
        <v>54</v>
      </c>
    </row>
    <row r="509" spans="1:12" ht="50.1" customHeight="1" x14ac:dyDescent="0.25">
      <c r="A509" s="516" t="s">
        <v>1019</v>
      </c>
      <c r="B509" s="517" t="s">
        <v>52</v>
      </c>
      <c r="C509" s="518" t="s">
        <v>1020</v>
      </c>
      <c r="D509" s="519">
        <v>2.9872000000000001</v>
      </c>
      <c r="E509" s="517">
        <v>16.899999999999999</v>
      </c>
      <c r="F509" s="520">
        <v>6</v>
      </c>
      <c r="G509" s="519">
        <v>0.48459999999999998</v>
      </c>
      <c r="H509" s="521">
        <v>32</v>
      </c>
      <c r="I509" s="519">
        <v>0.17230000000000001</v>
      </c>
      <c r="J509" s="519">
        <v>0.16270000000000001</v>
      </c>
      <c r="K509" s="519"/>
      <c r="L509" s="522" t="s">
        <v>54</v>
      </c>
    </row>
    <row r="510" spans="1:12" ht="50.1" customHeight="1" x14ac:dyDescent="0.25">
      <c r="A510" s="516" t="s">
        <v>1021</v>
      </c>
      <c r="B510" s="517" t="s">
        <v>52</v>
      </c>
      <c r="C510" s="518" t="s">
        <v>1022</v>
      </c>
      <c r="D510" s="519">
        <v>1.8869</v>
      </c>
      <c r="E510" s="517">
        <v>10.5</v>
      </c>
      <c r="F510" s="520">
        <v>3</v>
      </c>
      <c r="G510" s="519">
        <v>0.59340000000000004</v>
      </c>
      <c r="H510" s="521">
        <v>22</v>
      </c>
      <c r="I510" s="519">
        <v>0.1696</v>
      </c>
      <c r="J510" s="519">
        <v>0.15479999999999999</v>
      </c>
      <c r="K510" s="519"/>
      <c r="L510" s="522" t="s">
        <v>54</v>
      </c>
    </row>
    <row r="511" spans="1:12" ht="50.1" customHeight="1" x14ac:dyDescent="0.25">
      <c r="A511" s="516" t="s">
        <v>1023</v>
      </c>
      <c r="B511" s="517" t="s">
        <v>52</v>
      </c>
      <c r="C511" s="518" t="s">
        <v>1024</v>
      </c>
      <c r="D511" s="519">
        <v>1.2096</v>
      </c>
      <c r="E511" s="517">
        <v>5.4</v>
      </c>
      <c r="F511" s="520"/>
      <c r="G511" s="519" t="s">
        <v>7666</v>
      </c>
      <c r="H511" s="521">
        <v>10</v>
      </c>
      <c r="I511" s="519">
        <v>0.21940000000000001</v>
      </c>
      <c r="J511" s="519">
        <v>0.1852</v>
      </c>
      <c r="K511" s="519"/>
      <c r="L511" s="522" t="s">
        <v>54</v>
      </c>
    </row>
    <row r="512" spans="1:12" ht="50.1" customHeight="1" x14ac:dyDescent="0.25">
      <c r="A512" s="516" t="s">
        <v>1025</v>
      </c>
      <c r="B512" s="517" t="s">
        <v>52</v>
      </c>
      <c r="C512" s="518" t="s">
        <v>1026</v>
      </c>
      <c r="D512" s="519">
        <v>9.0991</v>
      </c>
      <c r="E512" s="517">
        <v>30.1</v>
      </c>
      <c r="F512" s="520">
        <v>10</v>
      </c>
      <c r="G512" s="519">
        <v>0.59740000000000004</v>
      </c>
      <c r="H512" s="521">
        <v>47</v>
      </c>
      <c r="I512" s="519">
        <v>0.24909999999999999</v>
      </c>
      <c r="J512" s="519">
        <v>0.192</v>
      </c>
      <c r="K512" s="519"/>
      <c r="L512" s="522"/>
    </row>
    <row r="513" spans="1:12" ht="50.1" customHeight="1" x14ac:dyDescent="0.25">
      <c r="A513" s="516" t="s">
        <v>1027</v>
      </c>
      <c r="B513" s="517" t="s">
        <v>52</v>
      </c>
      <c r="C513" s="518" t="s">
        <v>1028</v>
      </c>
      <c r="D513" s="519">
        <v>11.623799999999999</v>
      </c>
      <c r="E513" s="517">
        <v>46.2</v>
      </c>
      <c r="F513" s="520">
        <v>15</v>
      </c>
      <c r="G513" s="519">
        <v>0.50529999999999997</v>
      </c>
      <c r="H513" s="521">
        <v>63</v>
      </c>
      <c r="I513" s="519">
        <v>0.23219999999999999</v>
      </c>
      <c r="J513" s="519">
        <v>0.1605</v>
      </c>
      <c r="K513" s="519"/>
      <c r="L513" s="522"/>
    </row>
    <row r="514" spans="1:12" ht="50.1" customHeight="1" x14ac:dyDescent="0.25">
      <c r="A514" s="516" t="s">
        <v>1029</v>
      </c>
      <c r="B514" s="517" t="s">
        <v>52</v>
      </c>
      <c r="C514" s="518" t="s">
        <v>1030</v>
      </c>
      <c r="D514" s="519">
        <v>18.341100000000001</v>
      </c>
      <c r="E514" s="517">
        <v>39.9</v>
      </c>
      <c r="F514" s="520">
        <v>13</v>
      </c>
      <c r="G514" s="519">
        <v>1.1961999999999999</v>
      </c>
      <c r="H514" s="521">
        <v>57</v>
      </c>
      <c r="I514" s="519">
        <v>0.39</v>
      </c>
      <c r="J514" s="519" t="s">
        <v>7666</v>
      </c>
      <c r="K514" s="519" t="s">
        <v>54</v>
      </c>
      <c r="L514" s="522" t="s">
        <v>54</v>
      </c>
    </row>
    <row r="515" spans="1:12" ht="50.1" customHeight="1" x14ac:dyDescent="0.25">
      <c r="A515" s="516" t="s">
        <v>1031</v>
      </c>
      <c r="B515" s="517" t="s">
        <v>52</v>
      </c>
      <c r="C515" s="518" t="s">
        <v>1032</v>
      </c>
      <c r="D515" s="519">
        <v>5.9576000000000002</v>
      </c>
      <c r="E515" s="517">
        <v>19.3</v>
      </c>
      <c r="F515" s="520">
        <v>6</v>
      </c>
      <c r="G515" s="519">
        <v>0.56289999999999996</v>
      </c>
      <c r="H515" s="521">
        <v>34</v>
      </c>
      <c r="I515" s="519">
        <v>0.12230000000000001</v>
      </c>
      <c r="J515" s="519">
        <v>0.16619999999999999</v>
      </c>
      <c r="K515" s="519"/>
      <c r="L515" s="522"/>
    </row>
    <row r="516" spans="1:12" ht="50.1" customHeight="1" x14ac:dyDescent="0.25">
      <c r="A516" s="516" t="s">
        <v>1033</v>
      </c>
      <c r="B516" s="517" t="s">
        <v>52</v>
      </c>
      <c r="C516" s="518" t="s">
        <v>1034</v>
      </c>
      <c r="D516" s="519">
        <v>8.1788000000000007</v>
      </c>
      <c r="E516" s="517">
        <v>24.4</v>
      </c>
      <c r="F516" s="520">
        <v>8</v>
      </c>
      <c r="G516" s="519">
        <v>0.72130000000000005</v>
      </c>
      <c r="H516" s="521">
        <v>41</v>
      </c>
      <c r="I516" s="519">
        <v>0.2732</v>
      </c>
      <c r="J516" s="519">
        <v>0.22750000000000001</v>
      </c>
      <c r="K516" s="519"/>
      <c r="L516" s="522"/>
    </row>
    <row r="517" spans="1:12" ht="50.1" customHeight="1" x14ac:dyDescent="0.25">
      <c r="A517" s="516" t="s">
        <v>1035</v>
      </c>
      <c r="B517" s="517" t="s">
        <v>142</v>
      </c>
      <c r="C517" s="518" t="s">
        <v>1036</v>
      </c>
      <c r="D517" s="519">
        <v>3.9672999999999998</v>
      </c>
      <c r="E517" s="517">
        <v>15</v>
      </c>
      <c r="F517" s="520">
        <v>5</v>
      </c>
      <c r="G517" s="519">
        <v>0.70950000000000002</v>
      </c>
      <c r="H517" s="521">
        <v>29</v>
      </c>
      <c r="I517" s="519">
        <v>0.16520000000000001</v>
      </c>
      <c r="J517" s="519">
        <v>0.2213</v>
      </c>
      <c r="K517" s="519"/>
      <c r="L517" s="522"/>
    </row>
    <row r="518" spans="1:12" ht="50.1" customHeight="1" x14ac:dyDescent="0.25">
      <c r="A518" s="516" t="s">
        <v>1037</v>
      </c>
      <c r="B518" s="517" t="s">
        <v>142</v>
      </c>
      <c r="C518" s="518" t="s">
        <v>1038</v>
      </c>
      <c r="D518" s="519">
        <v>2.1465999999999998</v>
      </c>
      <c r="E518" s="517">
        <v>12.3</v>
      </c>
      <c r="F518" s="520">
        <v>4</v>
      </c>
      <c r="G518" s="519">
        <v>0.46510000000000001</v>
      </c>
      <c r="H518" s="521">
        <v>25</v>
      </c>
      <c r="I518" s="519">
        <v>0.1055</v>
      </c>
      <c r="J518" s="519">
        <v>0.1394</v>
      </c>
      <c r="K518" s="519"/>
      <c r="L518" s="522"/>
    </row>
    <row r="519" spans="1:12" ht="50.1" customHeight="1" x14ac:dyDescent="0.25">
      <c r="A519" s="516" t="s">
        <v>1039</v>
      </c>
      <c r="B519" s="517" t="s">
        <v>142</v>
      </c>
      <c r="C519" s="518" t="s">
        <v>1040</v>
      </c>
      <c r="D519" s="519">
        <v>1.5549999999999999</v>
      </c>
      <c r="E519" s="517">
        <v>10.1</v>
      </c>
      <c r="F519" s="520">
        <v>3</v>
      </c>
      <c r="G519" s="519">
        <v>0.45390000000000003</v>
      </c>
      <c r="H519" s="521">
        <v>20</v>
      </c>
      <c r="I519" s="519">
        <v>9.4700000000000006E-2</v>
      </c>
      <c r="J519" s="519">
        <v>0.123</v>
      </c>
      <c r="K519" s="519"/>
      <c r="L519" s="522"/>
    </row>
    <row r="520" spans="1:12" ht="50.1" customHeight="1" x14ac:dyDescent="0.25">
      <c r="A520" s="516" t="s">
        <v>1041</v>
      </c>
      <c r="B520" s="517" t="s">
        <v>142</v>
      </c>
      <c r="C520" s="518" t="s">
        <v>7167</v>
      </c>
      <c r="D520" s="519">
        <v>1.1329</v>
      </c>
      <c r="E520" s="517">
        <v>6.6</v>
      </c>
      <c r="F520" s="520">
        <v>2</v>
      </c>
      <c r="G520" s="519">
        <v>0.6522</v>
      </c>
      <c r="H520" s="521">
        <v>14</v>
      </c>
      <c r="I520" s="519">
        <v>9.3399999999999997E-2</v>
      </c>
      <c r="J520" s="519">
        <v>0.1157</v>
      </c>
      <c r="K520" s="519"/>
      <c r="L520" s="522"/>
    </row>
    <row r="521" spans="1:12" ht="50.1" customHeight="1" x14ac:dyDescent="0.25">
      <c r="A521" s="516" t="s">
        <v>1042</v>
      </c>
      <c r="B521" s="517" t="s">
        <v>142</v>
      </c>
      <c r="C521" s="518" t="s">
        <v>7168</v>
      </c>
      <c r="D521" s="519">
        <v>1.0028999999999999</v>
      </c>
      <c r="E521" s="517">
        <v>6.1</v>
      </c>
      <c r="F521" s="520">
        <v>2</v>
      </c>
      <c r="G521" s="519">
        <v>0.55879999999999996</v>
      </c>
      <c r="H521" s="521">
        <v>13</v>
      </c>
      <c r="I521" s="519">
        <v>9.06E-2</v>
      </c>
      <c r="J521" s="519">
        <v>0.1113</v>
      </c>
      <c r="K521" s="519"/>
      <c r="L521" s="522"/>
    </row>
    <row r="522" spans="1:12" ht="50.1" customHeight="1" x14ac:dyDescent="0.25">
      <c r="A522" s="516" t="s">
        <v>1043</v>
      </c>
      <c r="B522" s="517" t="s">
        <v>142</v>
      </c>
      <c r="C522" s="518" t="s">
        <v>1044</v>
      </c>
      <c r="D522" s="519">
        <v>1.8007</v>
      </c>
      <c r="E522" s="517">
        <v>13.2</v>
      </c>
      <c r="F522" s="520">
        <v>4</v>
      </c>
      <c r="G522" s="519">
        <v>0.40839999999999999</v>
      </c>
      <c r="H522" s="521">
        <v>26</v>
      </c>
      <c r="I522" s="519">
        <v>8.6400000000000005E-2</v>
      </c>
      <c r="J522" s="519">
        <v>0.1148</v>
      </c>
      <c r="K522" s="519"/>
      <c r="L522" s="522"/>
    </row>
    <row r="523" spans="1:12" ht="50.1" customHeight="1" x14ac:dyDescent="0.25">
      <c r="A523" s="516" t="s">
        <v>1045</v>
      </c>
      <c r="B523" s="517" t="s">
        <v>142</v>
      </c>
      <c r="C523" s="518" t="s">
        <v>1046</v>
      </c>
      <c r="D523" s="519">
        <v>1.2712000000000001</v>
      </c>
      <c r="E523" s="517">
        <v>8.5</v>
      </c>
      <c r="F523" s="520">
        <v>3</v>
      </c>
      <c r="G523" s="519">
        <v>0.3579</v>
      </c>
      <c r="H523" s="521">
        <v>17</v>
      </c>
      <c r="I523" s="519">
        <v>8.8400000000000006E-2</v>
      </c>
      <c r="J523" s="519">
        <v>0.113</v>
      </c>
      <c r="K523" s="519"/>
      <c r="L523" s="522"/>
    </row>
    <row r="524" spans="1:12" ht="50.1" customHeight="1" x14ac:dyDescent="0.25">
      <c r="A524" s="516" t="s">
        <v>1047</v>
      </c>
      <c r="B524" s="517" t="s">
        <v>142</v>
      </c>
      <c r="C524" s="518" t="s">
        <v>1048</v>
      </c>
      <c r="D524" s="519">
        <v>0.95989999999999998</v>
      </c>
      <c r="E524" s="517">
        <v>6</v>
      </c>
      <c r="F524" s="520">
        <v>2</v>
      </c>
      <c r="G524" s="519">
        <v>0.56779999999999997</v>
      </c>
      <c r="H524" s="521">
        <v>13</v>
      </c>
      <c r="I524" s="519">
        <v>8.5500000000000007E-2</v>
      </c>
      <c r="J524" s="519">
        <v>0.1047</v>
      </c>
      <c r="K524" s="519"/>
      <c r="L524" s="522"/>
    </row>
    <row r="525" spans="1:12" ht="50.1" customHeight="1" x14ac:dyDescent="0.25">
      <c r="A525" s="516" t="s">
        <v>1049</v>
      </c>
      <c r="B525" s="517" t="s">
        <v>142</v>
      </c>
      <c r="C525" s="518" t="s">
        <v>1050</v>
      </c>
      <c r="D525" s="519">
        <v>1.2067000000000001</v>
      </c>
      <c r="E525" s="517">
        <v>8.4</v>
      </c>
      <c r="F525" s="520">
        <v>3</v>
      </c>
      <c r="G525" s="519">
        <v>0.33210000000000001</v>
      </c>
      <c r="H525" s="521">
        <v>17</v>
      </c>
      <c r="I525" s="519">
        <v>8.2600000000000007E-2</v>
      </c>
      <c r="J525" s="519">
        <v>0.1055</v>
      </c>
      <c r="K525" s="519"/>
      <c r="L525" s="522"/>
    </row>
    <row r="526" spans="1:12" ht="50.1" customHeight="1" x14ac:dyDescent="0.25">
      <c r="A526" s="516" t="s">
        <v>1051</v>
      </c>
      <c r="B526" s="517" t="s">
        <v>142</v>
      </c>
      <c r="C526" s="518" t="s">
        <v>1052</v>
      </c>
      <c r="D526" s="519">
        <v>2.9173</v>
      </c>
      <c r="E526" s="517">
        <v>25.3</v>
      </c>
      <c r="F526" s="520"/>
      <c r="G526" s="519" t="s">
        <v>7666</v>
      </c>
      <c r="H526" s="521">
        <v>40</v>
      </c>
      <c r="I526" s="519">
        <v>7.7799999999999994E-2</v>
      </c>
      <c r="J526" s="519">
        <v>0.1069</v>
      </c>
      <c r="K526" s="519"/>
      <c r="L526" s="522"/>
    </row>
    <row r="527" spans="1:12" ht="50.1" customHeight="1" x14ac:dyDescent="0.25">
      <c r="A527" s="516" t="s">
        <v>1053</v>
      </c>
      <c r="B527" s="517" t="s">
        <v>147</v>
      </c>
      <c r="C527" s="518" t="s">
        <v>1054</v>
      </c>
      <c r="D527" s="519">
        <v>0.8085</v>
      </c>
      <c r="E527" s="517">
        <v>5.6</v>
      </c>
      <c r="F527" s="520"/>
      <c r="G527" s="519" t="s">
        <v>7666</v>
      </c>
      <c r="H527" s="521">
        <v>14</v>
      </c>
      <c r="I527" s="519">
        <v>9.7799999999999998E-2</v>
      </c>
      <c r="J527" s="519">
        <v>0.11849999999999999</v>
      </c>
      <c r="K527" s="519"/>
      <c r="L527" s="522" t="s">
        <v>54</v>
      </c>
    </row>
    <row r="528" spans="1:12" ht="50.1" customHeight="1" x14ac:dyDescent="0.25">
      <c r="A528" s="516" t="s">
        <v>1055</v>
      </c>
      <c r="B528" s="517" t="s">
        <v>147</v>
      </c>
      <c r="C528" s="518" t="s">
        <v>1056</v>
      </c>
      <c r="D528" s="519">
        <v>0.4955</v>
      </c>
      <c r="E528" s="517">
        <v>3.3</v>
      </c>
      <c r="F528" s="520">
        <v>2</v>
      </c>
      <c r="G528" s="519">
        <v>0.22969999999999999</v>
      </c>
      <c r="H528" s="521">
        <v>7</v>
      </c>
      <c r="I528" s="519">
        <v>9.6699999999999994E-2</v>
      </c>
      <c r="J528" s="519">
        <v>0.10630000000000001</v>
      </c>
      <c r="K528" s="519"/>
      <c r="L528" s="522" t="s">
        <v>54</v>
      </c>
    </row>
    <row r="529" spans="1:12" ht="50.1" customHeight="1" x14ac:dyDescent="0.25">
      <c r="A529" s="516" t="s">
        <v>1057</v>
      </c>
      <c r="B529" s="517" t="s">
        <v>147</v>
      </c>
      <c r="C529" s="518" t="s">
        <v>1058</v>
      </c>
      <c r="D529" s="519">
        <v>1.6392</v>
      </c>
      <c r="E529" s="517">
        <v>11.7</v>
      </c>
      <c r="F529" s="520">
        <v>4</v>
      </c>
      <c r="G529" s="519">
        <v>0.38179999999999997</v>
      </c>
      <c r="H529" s="521">
        <v>23</v>
      </c>
      <c r="I529" s="519">
        <v>9.1300000000000006E-2</v>
      </c>
      <c r="J529" s="519">
        <v>0.1201</v>
      </c>
      <c r="K529" s="519"/>
      <c r="L529" s="522"/>
    </row>
    <row r="530" spans="1:12" ht="50.1" customHeight="1" x14ac:dyDescent="0.25">
      <c r="A530" s="516" t="s">
        <v>1059</v>
      </c>
      <c r="B530" s="517" t="s">
        <v>147</v>
      </c>
      <c r="C530" s="518" t="s">
        <v>1060</v>
      </c>
      <c r="D530" s="519">
        <v>0.69510000000000005</v>
      </c>
      <c r="E530" s="517">
        <v>4.8</v>
      </c>
      <c r="F530" s="520">
        <v>2</v>
      </c>
      <c r="G530" s="519">
        <v>0.42199999999999999</v>
      </c>
      <c r="H530" s="521">
        <v>11</v>
      </c>
      <c r="I530" s="519">
        <v>9.5100000000000004E-2</v>
      </c>
      <c r="J530" s="519">
        <v>0.1125</v>
      </c>
      <c r="K530" s="519"/>
      <c r="L530" s="522"/>
    </row>
    <row r="531" spans="1:12" ht="50.1" customHeight="1" x14ac:dyDescent="0.25">
      <c r="A531" s="516" t="s">
        <v>1061</v>
      </c>
      <c r="B531" s="517" t="s">
        <v>147</v>
      </c>
      <c r="C531" s="518" t="s">
        <v>1062</v>
      </c>
      <c r="D531" s="519">
        <v>0.71330000000000005</v>
      </c>
      <c r="E531" s="517">
        <v>5.5</v>
      </c>
      <c r="F531" s="520">
        <v>2</v>
      </c>
      <c r="G531" s="519">
        <v>0.46189999999999998</v>
      </c>
      <c r="H531" s="521">
        <v>12</v>
      </c>
      <c r="I531" s="519">
        <v>8.2799999999999999E-2</v>
      </c>
      <c r="J531" s="519">
        <v>0.10009999999999999</v>
      </c>
      <c r="K531" s="519"/>
      <c r="L531" s="522"/>
    </row>
    <row r="532" spans="1:12" ht="50.1" customHeight="1" x14ac:dyDescent="0.25">
      <c r="A532" s="516" t="s">
        <v>1063</v>
      </c>
      <c r="B532" s="517" t="s">
        <v>147</v>
      </c>
      <c r="C532" s="518" t="s">
        <v>1064</v>
      </c>
      <c r="D532" s="519">
        <v>0.63449999999999995</v>
      </c>
      <c r="E532" s="517">
        <v>4.5999999999999996</v>
      </c>
      <c r="F532" s="520">
        <v>2</v>
      </c>
      <c r="G532" s="519">
        <v>0.39489999999999997</v>
      </c>
      <c r="H532" s="521">
        <v>10</v>
      </c>
      <c r="I532" s="519">
        <v>8.9899999999999994E-2</v>
      </c>
      <c r="J532" s="519">
        <v>0.1057</v>
      </c>
      <c r="K532" s="519"/>
      <c r="L532" s="522"/>
    </row>
    <row r="533" spans="1:12" ht="50.1" customHeight="1" x14ac:dyDescent="0.25">
      <c r="A533" s="516" t="s">
        <v>1065</v>
      </c>
      <c r="B533" s="517" t="s">
        <v>147</v>
      </c>
      <c r="C533" s="518" t="s">
        <v>1066</v>
      </c>
      <c r="D533" s="519">
        <v>0.70050000000000001</v>
      </c>
      <c r="E533" s="517">
        <v>5</v>
      </c>
      <c r="F533" s="520">
        <v>2</v>
      </c>
      <c r="G533" s="519">
        <v>0.44650000000000001</v>
      </c>
      <c r="H533" s="521">
        <v>10</v>
      </c>
      <c r="I533" s="519">
        <v>8.8700000000000001E-2</v>
      </c>
      <c r="J533" s="519">
        <v>0.1056</v>
      </c>
      <c r="K533" s="519"/>
      <c r="L533" s="522"/>
    </row>
    <row r="534" spans="1:12" ht="50.1" customHeight="1" x14ac:dyDescent="0.25">
      <c r="A534" s="516" t="s">
        <v>1067</v>
      </c>
      <c r="B534" s="517" t="s">
        <v>147</v>
      </c>
      <c r="C534" s="518" t="s">
        <v>7170</v>
      </c>
      <c r="D534" s="519">
        <v>0.85409999999999997</v>
      </c>
      <c r="E534" s="517">
        <v>6</v>
      </c>
      <c r="F534" s="520">
        <v>2</v>
      </c>
      <c r="G534" s="519">
        <v>0.54479999999999995</v>
      </c>
      <c r="H534" s="521">
        <v>13</v>
      </c>
      <c r="I534" s="519">
        <v>9.0999999999999998E-2</v>
      </c>
      <c r="J534" s="519">
        <v>0.1113</v>
      </c>
      <c r="K534" s="519"/>
      <c r="L534" s="522"/>
    </row>
    <row r="535" spans="1:12" ht="50.1" customHeight="1" x14ac:dyDescent="0.25">
      <c r="A535" s="516" t="s">
        <v>1068</v>
      </c>
      <c r="B535" s="517" t="s">
        <v>147</v>
      </c>
      <c r="C535" s="518" t="s">
        <v>1069</v>
      </c>
      <c r="D535" s="519">
        <v>0.66249999999999998</v>
      </c>
      <c r="E535" s="517">
        <v>5</v>
      </c>
      <c r="F535" s="520">
        <v>2</v>
      </c>
      <c r="G535" s="519">
        <v>0.377</v>
      </c>
      <c r="H535" s="521">
        <v>10</v>
      </c>
      <c r="I535" s="519">
        <v>8.72E-2</v>
      </c>
      <c r="J535" s="519">
        <v>0.1037</v>
      </c>
      <c r="K535" s="519"/>
      <c r="L535" s="522"/>
    </row>
    <row r="536" spans="1:12" ht="50.1" customHeight="1" x14ac:dyDescent="0.25">
      <c r="A536" s="516" t="s">
        <v>1070</v>
      </c>
      <c r="B536" s="517" t="s">
        <v>147</v>
      </c>
      <c r="C536" s="518" t="s">
        <v>7171</v>
      </c>
      <c r="D536" s="519">
        <v>0.65920000000000001</v>
      </c>
      <c r="E536" s="517">
        <v>4.7</v>
      </c>
      <c r="F536" s="520">
        <v>2</v>
      </c>
      <c r="G536" s="519">
        <v>0.39989999999999998</v>
      </c>
      <c r="H536" s="521">
        <v>11</v>
      </c>
      <c r="I536" s="519">
        <v>9.4500000000000001E-2</v>
      </c>
      <c r="J536" s="519">
        <v>0.11119999999999999</v>
      </c>
      <c r="K536" s="519"/>
      <c r="L536" s="522"/>
    </row>
    <row r="537" spans="1:12" ht="50.1" customHeight="1" x14ac:dyDescent="0.25">
      <c r="A537" s="516" t="s">
        <v>1071</v>
      </c>
      <c r="B537" s="517" t="s">
        <v>147</v>
      </c>
      <c r="C537" s="518" t="s">
        <v>7177</v>
      </c>
      <c r="D537" s="519">
        <v>0.51480000000000004</v>
      </c>
      <c r="E537" s="517">
        <v>3.7</v>
      </c>
      <c r="F537" s="520">
        <v>2</v>
      </c>
      <c r="G537" s="519">
        <v>0.29649999999999999</v>
      </c>
      <c r="H537" s="521">
        <v>7</v>
      </c>
      <c r="I537" s="519">
        <v>8.5900000000000004E-2</v>
      </c>
      <c r="J537" s="519">
        <v>9.6500000000000002E-2</v>
      </c>
      <c r="K537" s="519"/>
      <c r="L537" s="522"/>
    </row>
    <row r="538" spans="1:12" ht="50.1" customHeight="1" x14ac:dyDescent="0.25">
      <c r="A538" s="516" t="s">
        <v>1072</v>
      </c>
      <c r="B538" s="517" t="s">
        <v>147</v>
      </c>
      <c r="C538" s="518" t="s">
        <v>1073</v>
      </c>
      <c r="D538" s="519">
        <v>0.80979999999999996</v>
      </c>
      <c r="E538" s="517">
        <v>4.2</v>
      </c>
      <c r="F538" s="520">
        <v>2</v>
      </c>
      <c r="G538" s="519">
        <v>0.46189999999999998</v>
      </c>
      <c r="H538" s="521">
        <v>10</v>
      </c>
      <c r="I538" s="519">
        <v>0.1134</v>
      </c>
      <c r="J538" s="519">
        <v>0.13100000000000001</v>
      </c>
      <c r="K538" s="519"/>
      <c r="L538" s="522"/>
    </row>
    <row r="539" spans="1:12" ht="50.1" customHeight="1" x14ac:dyDescent="0.25">
      <c r="A539" s="516" t="s">
        <v>1074</v>
      </c>
      <c r="B539" s="517" t="s">
        <v>147</v>
      </c>
      <c r="C539" s="518" t="s">
        <v>1075</v>
      </c>
      <c r="D539" s="519">
        <v>0.92330000000000001</v>
      </c>
      <c r="E539" s="517">
        <v>6.6</v>
      </c>
      <c r="F539" s="520">
        <v>2</v>
      </c>
      <c r="G539" s="519">
        <v>0.60519999999999996</v>
      </c>
      <c r="H539" s="521">
        <v>14</v>
      </c>
      <c r="I539" s="519">
        <v>8.5900000000000004E-2</v>
      </c>
      <c r="J539" s="519">
        <v>0.1066</v>
      </c>
      <c r="K539" s="519"/>
      <c r="L539" s="522"/>
    </row>
    <row r="540" spans="1:12" ht="50.1" customHeight="1" x14ac:dyDescent="0.25">
      <c r="A540" s="516" t="s">
        <v>1076</v>
      </c>
      <c r="B540" s="517" t="s">
        <v>147</v>
      </c>
      <c r="C540" s="518" t="s">
        <v>1077</v>
      </c>
      <c r="D540" s="519">
        <v>0.56940000000000002</v>
      </c>
      <c r="E540" s="517">
        <v>3.6</v>
      </c>
      <c r="F540" s="520">
        <v>2</v>
      </c>
      <c r="G540" s="519">
        <v>0.28149999999999997</v>
      </c>
      <c r="H540" s="521">
        <v>8</v>
      </c>
      <c r="I540" s="519">
        <v>8.5900000000000004E-2</v>
      </c>
      <c r="J540" s="519">
        <v>9.6199999999999994E-2</v>
      </c>
      <c r="K540" s="519"/>
      <c r="L540" s="522"/>
    </row>
    <row r="541" spans="1:12" ht="50.1" customHeight="1" x14ac:dyDescent="0.25">
      <c r="A541" s="516" t="s">
        <v>1078</v>
      </c>
      <c r="B541" s="517" t="s">
        <v>147</v>
      </c>
      <c r="C541" s="518" t="s">
        <v>7193</v>
      </c>
      <c r="D541" s="519">
        <v>0.42899999999999999</v>
      </c>
      <c r="E541" s="517">
        <v>2.4</v>
      </c>
      <c r="F541" s="520">
        <v>2</v>
      </c>
      <c r="G541" s="519">
        <v>0.19539999999999999</v>
      </c>
      <c r="H541" s="521">
        <v>4</v>
      </c>
      <c r="I541" s="519">
        <v>0.1263</v>
      </c>
      <c r="J541" s="519">
        <v>0.12670000000000001</v>
      </c>
      <c r="K541" s="519"/>
      <c r="L541" s="522"/>
    </row>
    <row r="542" spans="1:12" ht="50.1" customHeight="1" x14ac:dyDescent="0.25">
      <c r="A542" s="516" t="s">
        <v>1079</v>
      </c>
      <c r="B542" s="517" t="s">
        <v>147</v>
      </c>
      <c r="C542" s="518" t="s">
        <v>7196</v>
      </c>
      <c r="D542" s="519">
        <v>0.40379999999999999</v>
      </c>
      <c r="E542" s="517">
        <v>2.7</v>
      </c>
      <c r="F542" s="520">
        <v>2</v>
      </c>
      <c r="G542" s="519">
        <v>0.1978</v>
      </c>
      <c r="H542" s="521">
        <v>5</v>
      </c>
      <c r="I542" s="519">
        <v>9.6500000000000002E-2</v>
      </c>
      <c r="J542" s="519">
        <v>0.1008</v>
      </c>
      <c r="K542" s="519"/>
      <c r="L542" s="522"/>
    </row>
    <row r="543" spans="1:12" ht="50.1" customHeight="1" x14ac:dyDescent="0.25">
      <c r="A543" s="516" t="s">
        <v>1080</v>
      </c>
      <c r="B543" s="517" t="s">
        <v>147</v>
      </c>
      <c r="C543" s="518" t="s">
        <v>1081</v>
      </c>
      <c r="D543" s="519">
        <v>1.0092000000000001</v>
      </c>
      <c r="E543" s="517">
        <v>6.4</v>
      </c>
      <c r="F543" s="520"/>
      <c r="G543" s="519" t="s">
        <v>7666</v>
      </c>
      <c r="H543" s="521">
        <v>13</v>
      </c>
      <c r="I543" s="519">
        <v>9.3100000000000002E-2</v>
      </c>
      <c r="J543" s="519">
        <v>0.11509999999999999</v>
      </c>
      <c r="K543" s="519"/>
      <c r="L543" s="522"/>
    </row>
    <row r="544" spans="1:12" ht="50.1" customHeight="1" x14ac:dyDescent="0.25">
      <c r="A544" s="516" t="s">
        <v>1082</v>
      </c>
      <c r="B544" s="517" t="s">
        <v>147</v>
      </c>
      <c r="C544" s="518" t="s">
        <v>1083</v>
      </c>
      <c r="D544" s="519">
        <v>2.2677</v>
      </c>
      <c r="E544" s="517">
        <v>15.2</v>
      </c>
      <c r="F544" s="520"/>
      <c r="G544" s="519" t="s">
        <v>7666</v>
      </c>
      <c r="H544" s="521">
        <v>29</v>
      </c>
      <c r="I544" s="519">
        <v>9.9500000000000005E-2</v>
      </c>
      <c r="J544" s="519">
        <v>0.1333</v>
      </c>
      <c r="K544" s="519"/>
      <c r="L544" s="522"/>
    </row>
    <row r="545" spans="1:12" ht="30" customHeight="1" x14ac:dyDescent="0.25">
      <c r="A545" s="523" t="s">
        <v>7673</v>
      </c>
      <c r="B545" s="524"/>
      <c r="C545" s="524"/>
      <c r="D545" s="524"/>
      <c r="E545" s="524"/>
      <c r="F545" s="524"/>
      <c r="G545" s="524"/>
      <c r="H545" s="524"/>
      <c r="I545" s="524"/>
      <c r="J545" s="524"/>
      <c r="K545" s="524"/>
      <c r="L545" s="525"/>
    </row>
    <row r="546" spans="1:12" ht="50.1" customHeight="1" x14ac:dyDescent="0.25">
      <c r="A546" s="516" t="s">
        <v>1084</v>
      </c>
      <c r="B546" s="517" t="s">
        <v>52</v>
      </c>
      <c r="C546" s="518" t="s">
        <v>1085</v>
      </c>
      <c r="D546" s="519">
        <v>6.8197999999999999</v>
      </c>
      <c r="E546" s="517">
        <v>21.1</v>
      </c>
      <c r="F546" s="520">
        <v>7</v>
      </c>
      <c r="G546" s="519">
        <v>0.57520000000000004</v>
      </c>
      <c r="H546" s="521">
        <v>37</v>
      </c>
      <c r="I546" s="519">
        <v>0.2278</v>
      </c>
      <c r="J546" s="519">
        <v>0.18229999999999999</v>
      </c>
      <c r="K546" s="519"/>
      <c r="L546" s="522"/>
    </row>
    <row r="547" spans="1:12" ht="50.1" customHeight="1" x14ac:dyDescent="0.25">
      <c r="A547" s="516" t="s">
        <v>1086</v>
      </c>
      <c r="B547" s="517" t="s">
        <v>52</v>
      </c>
      <c r="C547" s="518" t="s">
        <v>1087</v>
      </c>
      <c r="D547" s="519">
        <v>5.1557000000000004</v>
      </c>
      <c r="E547" s="517">
        <v>17.600000000000001</v>
      </c>
      <c r="F547" s="520">
        <v>6</v>
      </c>
      <c r="G547" s="519">
        <v>0.49719999999999998</v>
      </c>
      <c r="H547" s="521">
        <v>32</v>
      </c>
      <c r="I547" s="519">
        <v>0.21940000000000001</v>
      </c>
      <c r="J547" s="519">
        <v>0.16020000000000001</v>
      </c>
      <c r="K547" s="519"/>
      <c r="L547" s="522"/>
    </row>
    <row r="548" spans="1:12" ht="50.1" customHeight="1" x14ac:dyDescent="0.25">
      <c r="A548" s="516" t="s">
        <v>1088</v>
      </c>
      <c r="B548" s="517" t="s">
        <v>52</v>
      </c>
      <c r="C548" s="518" t="s">
        <v>1089</v>
      </c>
      <c r="D548" s="519">
        <v>5.0251999999999999</v>
      </c>
      <c r="E548" s="517">
        <v>21.5</v>
      </c>
      <c r="F548" s="520">
        <v>7</v>
      </c>
      <c r="G548" s="519">
        <v>0.44519999999999998</v>
      </c>
      <c r="H548" s="521">
        <v>38</v>
      </c>
      <c r="I548" s="519">
        <v>0.10150000000000001</v>
      </c>
      <c r="J548" s="519">
        <v>0.1386</v>
      </c>
      <c r="K548" s="519"/>
      <c r="L548" s="522"/>
    </row>
    <row r="549" spans="1:12" ht="50.1" customHeight="1" x14ac:dyDescent="0.25">
      <c r="A549" s="516" t="s">
        <v>1090</v>
      </c>
      <c r="B549" s="517" t="s">
        <v>52</v>
      </c>
      <c r="C549" s="518" t="s">
        <v>1091</v>
      </c>
      <c r="D549" s="519">
        <v>4.3361999999999998</v>
      </c>
      <c r="E549" s="517">
        <v>18.399999999999999</v>
      </c>
      <c r="F549" s="520">
        <v>6</v>
      </c>
      <c r="G549" s="519">
        <v>0.432</v>
      </c>
      <c r="H549" s="521">
        <v>34</v>
      </c>
      <c r="I549" s="519">
        <v>9.8400000000000001E-2</v>
      </c>
      <c r="J549" s="519">
        <v>0.1333</v>
      </c>
      <c r="K549" s="519"/>
      <c r="L549" s="522"/>
    </row>
    <row r="550" spans="1:12" ht="50.1" customHeight="1" x14ac:dyDescent="0.25">
      <c r="A550" s="516" t="s">
        <v>1092</v>
      </c>
      <c r="B550" s="517" t="s">
        <v>52</v>
      </c>
      <c r="C550" s="518" t="s">
        <v>1093</v>
      </c>
      <c r="D550" s="519">
        <v>3.0768</v>
      </c>
      <c r="E550" s="517">
        <v>14.2</v>
      </c>
      <c r="F550" s="520">
        <v>5</v>
      </c>
      <c r="G550" s="519">
        <v>0.38540000000000002</v>
      </c>
      <c r="H550" s="521">
        <v>28</v>
      </c>
      <c r="I550" s="519">
        <v>9.5200000000000007E-2</v>
      </c>
      <c r="J550" s="519">
        <v>0.12709999999999999</v>
      </c>
      <c r="K550" s="519"/>
      <c r="L550" s="522"/>
    </row>
    <row r="551" spans="1:12" ht="50.1" customHeight="1" x14ac:dyDescent="0.25">
      <c r="A551" s="516" t="s">
        <v>1094</v>
      </c>
      <c r="B551" s="517" t="s">
        <v>52</v>
      </c>
      <c r="C551" s="518" t="s">
        <v>1095</v>
      </c>
      <c r="D551" s="519">
        <v>4.0938999999999997</v>
      </c>
      <c r="E551" s="517">
        <v>16.600000000000001</v>
      </c>
      <c r="F551" s="520">
        <v>6</v>
      </c>
      <c r="G551" s="519">
        <v>0.46910000000000002</v>
      </c>
      <c r="H551" s="521">
        <v>32</v>
      </c>
      <c r="I551" s="519">
        <v>0.11849999999999999</v>
      </c>
      <c r="J551" s="519">
        <v>0.15959999999999999</v>
      </c>
      <c r="K551" s="519"/>
      <c r="L551" s="522"/>
    </row>
    <row r="552" spans="1:12" ht="50.1" customHeight="1" x14ac:dyDescent="0.25">
      <c r="A552" s="516" t="s">
        <v>1096</v>
      </c>
      <c r="B552" s="517" t="s">
        <v>52</v>
      </c>
      <c r="C552" s="518" t="s">
        <v>1097</v>
      </c>
      <c r="D552" s="519">
        <v>1.8439000000000001</v>
      </c>
      <c r="E552" s="517">
        <v>4.5</v>
      </c>
      <c r="F552" s="520">
        <v>2</v>
      </c>
      <c r="G552" s="519">
        <v>0.85909999999999997</v>
      </c>
      <c r="H552" s="521">
        <v>11</v>
      </c>
      <c r="I552" s="519">
        <v>0.26769999999999999</v>
      </c>
      <c r="J552" s="519">
        <v>0.31280000000000002</v>
      </c>
      <c r="K552" s="519"/>
      <c r="L552" s="522"/>
    </row>
    <row r="553" spans="1:12" ht="50.1" customHeight="1" x14ac:dyDescent="0.25">
      <c r="A553" s="516" t="s">
        <v>1098</v>
      </c>
      <c r="B553" s="517" t="s">
        <v>52</v>
      </c>
      <c r="C553" s="518" t="s">
        <v>1099</v>
      </c>
      <c r="D553" s="519">
        <v>1.3701000000000001</v>
      </c>
      <c r="E553" s="517">
        <v>4.7</v>
      </c>
      <c r="F553" s="520">
        <v>2</v>
      </c>
      <c r="G553" s="519">
        <v>0.5665</v>
      </c>
      <c r="H553" s="521">
        <v>12</v>
      </c>
      <c r="I553" s="519">
        <v>0.19109999999999999</v>
      </c>
      <c r="J553" s="519">
        <v>0.22539999999999999</v>
      </c>
      <c r="K553" s="519"/>
      <c r="L553" s="522"/>
    </row>
    <row r="554" spans="1:12" ht="50.1" customHeight="1" x14ac:dyDescent="0.25">
      <c r="A554" s="516" t="s">
        <v>1100</v>
      </c>
      <c r="B554" s="517" t="s">
        <v>52</v>
      </c>
      <c r="C554" s="518" t="s">
        <v>1101</v>
      </c>
      <c r="D554" s="519">
        <v>3.3334000000000001</v>
      </c>
      <c r="E554" s="517">
        <v>13.7</v>
      </c>
      <c r="F554" s="520">
        <v>5</v>
      </c>
      <c r="G554" s="519">
        <v>0.41239999999999999</v>
      </c>
      <c r="H554" s="521">
        <v>26</v>
      </c>
      <c r="I554" s="519">
        <v>0.1057</v>
      </c>
      <c r="J554" s="519">
        <v>0.1406</v>
      </c>
      <c r="K554" s="519"/>
      <c r="L554" s="522"/>
    </row>
    <row r="555" spans="1:12" ht="50.1" customHeight="1" x14ac:dyDescent="0.25">
      <c r="A555" s="516" t="s">
        <v>1102</v>
      </c>
      <c r="B555" s="517" t="s">
        <v>52</v>
      </c>
      <c r="C555" s="518" t="s">
        <v>1103</v>
      </c>
      <c r="D555" s="519">
        <v>2.0188999999999999</v>
      </c>
      <c r="E555" s="517">
        <v>10</v>
      </c>
      <c r="F555" s="520">
        <v>3</v>
      </c>
      <c r="G555" s="519">
        <v>0.40389999999999998</v>
      </c>
      <c r="H555" s="521">
        <v>18</v>
      </c>
      <c r="I555" s="519">
        <v>8.4400000000000003E-2</v>
      </c>
      <c r="J555" s="519">
        <v>0.10970000000000001</v>
      </c>
      <c r="K555" s="519"/>
      <c r="L555" s="522"/>
    </row>
    <row r="556" spans="1:12" ht="50.1" customHeight="1" x14ac:dyDescent="0.25">
      <c r="A556" s="516" t="s">
        <v>1104</v>
      </c>
      <c r="B556" s="517" t="s">
        <v>52</v>
      </c>
      <c r="C556" s="518" t="s">
        <v>7341</v>
      </c>
      <c r="D556" s="519">
        <v>2.1981999999999999</v>
      </c>
      <c r="E556" s="517">
        <v>12</v>
      </c>
      <c r="F556" s="520">
        <v>4</v>
      </c>
      <c r="G556" s="519">
        <v>0.35520000000000002</v>
      </c>
      <c r="H556" s="521">
        <v>22</v>
      </c>
      <c r="I556" s="519">
        <v>8.2699999999999996E-2</v>
      </c>
      <c r="J556" s="519">
        <v>0.1091</v>
      </c>
      <c r="K556" s="519"/>
      <c r="L556" s="522"/>
    </row>
    <row r="557" spans="1:12" ht="50.1" customHeight="1" x14ac:dyDescent="0.25">
      <c r="A557" s="516" t="s">
        <v>1105</v>
      </c>
      <c r="B557" s="517" t="s">
        <v>52</v>
      </c>
      <c r="C557" s="518" t="s">
        <v>1106</v>
      </c>
      <c r="D557" s="519">
        <v>1.1013999999999999</v>
      </c>
      <c r="E557" s="517">
        <v>4.8</v>
      </c>
      <c r="F557" s="520">
        <v>2</v>
      </c>
      <c r="G557" s="519">
        <v>0.315</v>
      </c>
      <c r="H557" s="521">
        <v>9</v>
      </c>
      <c r="I557" s="519">
        <v>7.6899999999999996E-2</v>
      </c>
      <c r="J557" s="519">
        <v>9.0899999999999995E-2</v>
      </c>
      <c r="K557" s="519"/>
      <c r="L557" s="522"/>
    </row>
    <row r="558" spans="1:12" ht="50.1" customHeight="1" x14ac:dyDescent="0.25">
      <c r="A558" s="516" t="s">
        <v>1107</v>
      </c>
      <c r="B558" s="517" t="s">
        <v>52</v>
      </c>
      <c r="C558" s="518" t="s">
        <v>1108</v>
      </c>
      <c r="D558" s="519">
        <v>4.4070999999999998</v>
      </c>
      <c r="E558" s="517">
        <v>18.100000000000001</v>
      </c>
      <c r="F558" s="520">
        <v>6</v>
      </c>
      <c r="G558" s="519">
        <v>0.49659999999999999</v>
      </c>
      <c r="H558" s="521">
        <v>34</v>
      </c>
      <c r="I558" s="519">
        <v>0.11509999999999999</v>
      </c>
      <c r="J558" s="519">
        <v>0.15579999999999999</v>
      </c>
      <c r="K558" s="519"/>
      <c r="L558" s="522"/>
    </row>
    <row r="559" spans="1:12" ht="50.1" customHeight="1" x14ac:dyDescent="0.25">
      <c r="A559" s="516" t="s">
        <v>1109</v>
      </c>
      <c r="B559" s="517" t="s">
        <v>52</v>
      </c>
      <c r="C559" s="518" t="s">
        <v>1110</v>
      </c>
      <c r="D559" s="519">
        <v>2.9729000000000001</v>
      </c>
      <c r="E559" s="517">
        <v>11.2</v>
      </c>
      <c r="F559" s="520">
        <v>4</v>
      </c>
      <c r="G559" s="519">
        <v>0.4113</v>
      </c>
      <c r="H559" s="521">
        <v>20</v>
      </c>
      <c r="I559" s="519">
        <v>0.1027</v>
      </c>
      <c r="J559" s="519">
        <v>0.1346</v>
      </c>
      <c r="K559" s="519"/>
      <c r="L559" s="522"/>
    </row>
    <row r="560" spans="1:12" ht="50.1" customHeight="1" x14ac:dyDescent="0.25">
      <c r="A560" s="516" t="s">
        <v>1111</v>
      </c>
      <c r="B560" s="517" t="s">
        <v>52</v>
      </c>
      <c r="C560" s="518" t="s">
        <v>1112</v>
      </c>
      <c r="D560" s="519">
        <v>1.972</v>
      </c>
      <c r="E560" s="517">
        <v>8.4</v>
      </c>
      <c r="F560" s="520">
        <v>3</v>
      </c>
      <c r="G560" s="519">
        <v>0.37619999999999998</v>
      </c>
      <c r="H560" s="521">
        <v>17</v>
      </c>
      <c r="I560" s="519">
        <v>9.4100000000000003E-2</v>
      </c>
      <c r="J560" s="519">
        <v>0.1202</v>
      </c>
      <c r="K560" s="519"/>
      <c r="L560" s="522"/>
    </row>
    <row r="561" spans="1:12" ht="50.1" customHeight="1" x14ac:dyDescent="0.25">
      <c r="A561" s="516" t="s">
        <v>1113</v>
      </c>
      <c r="B561" s="517" t="s">
        <v>52</v>
      </c>
      <c r="C561" s="518" t="s">
        <v>1114</v>
      </c>
      <c r="D561" s="519">
        <v>3.5276000000000001</v>
      </c>
      <c r="E561" s="517">
        <v>18.600000000000001</v>
      </c>
      <c r="F561" s="520">
        <v>6</v>
      </c>
      <c r="G561" s="519">
        <v>0.45650000000000002</v>
      </c>
      <c r="H561" s="521">
        <v>35</v>
      </c>
      <c r="I561" s="519">
        <v>0.10340000000000001</v>
      </c>
      <c r="J561" s="519">
        <v>0.1401</v>
      </c>
      <c r="K561" s="519"/>
      <c r="L561" s="522"/>
    </row>
    <row r="562" spans="1:12" ht="50.1" customHeight="1" x14ac:dyDescent="0.25">
      <c r="A562" s="516" t="s">
        <v>1115</v>
      </c>
      <c r="B562" s="517" t="s">
        <v>52</v>
      </c>
      <c r="C562" s="518" t="s">
        <v>1116</v>
      </c>
      <c r="D562" s="519">
        <v>1.5666</v>
      </c>
      <c r="E562" s="517">
        <v>9.5</v>
      </c>
      <c r="F562" s="520">
        <v>3</v>
      </c>
      <c r="G562" s="519">
        <v>0.38550000000000001</v>
      </c>
      <c r="H562" s="521">
        <v>20</v>
      </c>
      <c r="I562" s="519">
        <v>8.5599999999999996E-2</v>
      </c>
      <c r="J562" s="519">
        <v>0.11070000000000001</v>
      </c>
      <c r="K562" s="519"/>
      <c r="L562" s="522"/>
    </row>
    <row r="563" spans="1:12" ht="50.1" customHeight="1" x14ac:dyDescent="0.25">
      <c r="A563" s="516" t="s">
        <v>1117</v>
      </c>
      <c r="B563" s="517" t="s">
        <v>52</v>
      </c>
      <c r="C563" s="518" t="s">
        <v>1118</v>
      </c>
      <c r="D563" s="519">
        <v>5.4969999999999999</v>
      </c>
      <c r="E563" s="517">
        <v>27.2</v>
      </c>
      <c r="F563" s="520">
        <v>9</v>
      </c>
      <c r="G563" s="519">
        <v>0.59509999999999996</v>
      </c>
      <c r="H563" s="521">
        <v>44</v>
      </c>
      <c r="I563" s="519">
        <v>0.1966</v>
      </c>
      <c r="J563" s="519">
        <v>0.18970000000000001</v>
      </c>
      <c r="K563" s="519"/>
      <c r="L563" s="522" t="s">
        <v>54</v>
      </c>
    </row>
    <row r="564" spans="1:12" ht="50.1" customHeight="1" x14ac:dyDescent="0.25">
      <c r="A564" s="516" t="s">
        <v>1119</v>
      </c>
      <c r="B564" s="517" t="s">
        <v>52</v>
      </c>
      <c r="C564" s="518" t="s">
        <v>1120</v>
      </c>
      <c r="D564" s="519">
        <v>1.8795999999999999</v>
      </c>
      <c r="E564" s="517">
        <v>4.7</v>
      </c>
      <c r="F564" s="520"/>
      <c r="G564" s="519" t="s">
        <v>7666</v>
      </c>
      <c r="H564" s="521">
        <v>11</v>
      </c>
      <c r="I564" s="519">
        <v>0.39579999999999999</v>
      </c>
      <c r="J564" s="519">
        <v>0.32579999999999998</v>
      </c>
      <c r="K564" s="519"/>
      <c r="L564" s="522" t="s">
        <v>54</v>
      </c>
    </row>
    <row r="565" spans="1:12" ht="50.1" customHeight="1" x14ac:dyDescent="0.25">
      <c r="A565" s="516" t="s">
        <v>1121</v>
      </c>
      <c r="B565" s="517" t="s">
        <v>52</v>
      </c>
      <c r="C565" s="518" t="s">
        <v>1122</v>
      </c>
      <c r="D565" s="519">
        <v>9.0113000000000003</v>
      </c>
      <c r="E565" s="517">
        <v>31.5</v>
      </c>
      <c r="F565" s="520">
        <v>10</v>
      </c>
      <c r="G565" s="519">
        <v>0.57050000000000001</v>
      </c>
      <c r="H565" s="521">
        <v>48</v>
      </c>
      <c r="I565" s="519">
        <v>0.23719999999999999</v>
      </c>
      <c r="J565" s="519">
        <v>0.1757</v>
      </c>
      <c r="K565" s="519"/>
      <c r="L565" s="522"/>
    </row>
    <row r="566" spans="1:12" ht="50.1" customHeight="1" x14ac:dyDescent="0.25">
      <c r="A566" s="516" t="s">
        <v>1123</v>
      </c>
      <c r="B566" s="517" t="s">
        <v>52</v>
      </c>
      <c r="C566" s="518" t="s">
        <v>1124</v>
      </c>
      <c r="D566" s="519">
        <v>11.5535</v>
      </c>
      <c r="E566" s="517">
        <v>31.9</v>
      </c>
      <c r="F566" s="520">
        <v>11</v>
      </c>
      <c r="G566" s="519">
        <v>0.91559999999999997</v>
      </c>
      <c r="H566" s="521">
        <v>49</v>
      </c>
      <c r="I566" s="519">
        <v>0.31590000000000001</v>
      </c>
      <c r="J566" s="519" t="s">
        <v>7666</v>
      </c>
      <c r="K566" s="519" t="s">
        <v>54</v>
      </c>
      <c r="L566" s="522" t="s">
        <v>54</v>
      </c>
    </row>
    <row r="567" spans="1:12" ht="50.1" customHeight="1" x14ac:dyDescent="0.25">
      <c r="A567" s="516" t="s">
        <v>1125</v>
      </c>
      <c r="B567" s="517" t="s">
        <v>52</v>
      </c>
      <c r="C567" s="518" t="s">
        <v>1126</v>
      </c>
      <c r="D567" s="519">
        <v>10.668799999999999</v>
      </c>
      <c r="E567" s="517">
        <v>25.6</v>
      </c>
      <c r="F567" s="520">
        <v>9</v>
      </c>
      <c r="G567" s="519">
        <v>0.79749999999999999</v>
      </c>
      <c r="H567" s="521">
        <v>43</v>
      </c>
      <c r="I567" s="519">
        <v>0.28000000000000003</v>
      </c>
      <c r="J567" s="519">
        <v>0.26950000000000002</v>
      </c>
      <c r="K567" s="519"/>
      <c r="L567" s="522"/>
    </row>
    <row r="568" spans="1:12" ht="50.1" customHeight="1" x14ac:dyDescent="0.25">
      <c r="A568" s="516" t="s">
        <v>1127</v>
      </c>
      <c r="B568" s="517" t="s">
        <v>142</v>
      </c>
      <c r="C568" s="518" t="s">
        <v>1128</v>
      </c>
      <c r="D568" s="519">
        <v>1.9313</v>
      </c>
      <c r="E568" s="517">
        <v>9.9</v>
      </c>
      <c r="F568" s="520">
        <v>3</v>
      </c>
      <c r="G568" s="519">
        <v>0.5575</v>
      </c>
      <c r="H568" s="521">
        <v>20</v>
      </c>
      <c r="I568" s="519">
        <v>0.1177</v>
      </c>
      <c r="J568" s="519">
        <v>0.15279999999999999</v>
      </c>
      <c r="K568" s="519"/>
      <c r="L568" s="522"/>
    </row>
    <row r="569" spans="1:12" ht="50.1" customHeight="1" x14ac:dyDescent="0.25">
      <c r="A569" s="516" t="s">
        <v>1129</v>
      </c>
      <c r="B569" s="517" t="s">
        <v>142</v>
      </c>
      <c r="C569" s="518" t="s">
        <v>6508</v>
      </c>
      <c r="D569" s="519">
        <v>2.4386999999999999</v>
      </c>
      <c r="E569" s="517">
        <v>14.6</v>
      </c>
      <c r="F569" s="520">
        <v>5</v>
      </c>
      <c r="G569" s="519">
        <v>0.38640000000000002</v>
      </c>
      <c r="H569" s="521">
        <v>28</v>
      </c>
      <c r="I569" s="519">
        <v>9.2799999999999994E-2</v>
      </c>
      <c r="J569" s="519">
        <v>0.124</v>
      </c>
      <c r="K569" s="519"/>
      <c r="L569" s="522"/>
    </row>
    <row r="570" spans="1:12" ht="50.1" customHeight="1" x14ac:dyDescent="0.25">
      <c r="A570" s="516" t="s">
        <v>1130</v>
      </c>
      <c r="B570" s="517" t="s">
        <v>142</v>
      </c>
      <c r="C570" s="518" t="s">
        <v>1131</v>
      </c>
      <c r="D570" s="519">
        <v>1.4719</v>
      </c>
      <c r="E570" s="517">
        <v>9.3000000000000007</v>
      </c>
      <c r="F570" s="520">
        <v>3</v>
      </c>
      <c r="G570" s="519">
        <v>0.37369999999999998</v>
      </c>
      <c r="H570" s="521">
        <v>19</v>
      </c>
      <c r="I570" s="519">
        <v>8.4000000000000005E-2</v>
      </c>
      <c r="J570" s="519">
        <v>0.1085</v>
      </c>
      <c r="K570" s="519"/>
      <c r="L570" s="522"/>
    </row>
    <row r="571" spans="1:12" ht="50.1" customHeight="1" x14ac:dyDescent="0.25">
      <c r="A571" s="516" t="s">
        <v>1132</v>
      </c>
      <c r="B571" s="517" t="s">
        <v>142</v>
      </c>
      <c r="C571" s="518" t="s">
        <v>1133</v>
      </c>
      <c r="D571" s="519">
        <v>0.95150000000000001</v>
      </c>
      <c r="E571" s="517">
        <v>5.8</v>
      </c>
      <c r="F571" s="520">
        <v>2</v>
      </c>
      <c r="G571" s="519">
        <v>0.53069999999999995</v>
      </c>
      <c r="H571" s="521">
        <v>13</v>
      </c>
      <c r="I571" s="519">
        <v>8.3699999999999997E-2</v>
      </c>
      <c r="J571" s="519">
        <v>0.1021</v>
      </c>
      <c r="K571" s="519"/>
      <c r="L571" s="522"/>
    </row>
    <row r="572" spans="1:12" ht="50.1" customHeight="1" x14ac:dyDescent="0.25">
      <c r="A572" s="516" t="s">
        <v>1134</v>
      </c>
      <c r="B572" s="517" t="s">
        <v>142</v>
      </c>
      <c r="C572" s="518" t="s">
        <v>1135</v>
      </c>
      <c r="D572" s="519">
        <v>2.3816999999999999</v>
      </c>
      <c r="E572" s="517">
        <v>24.4</v>
      </c>
      <c r="F572" s="520"/>
      <c r="G572" s="519" t="s">
        <v>7666</v>
      </c>
      <c r="H572" s="521">
        <v>39</v>
      </c>
      <c r="I572" s="519">
        <v>6.7199999999999996E-2</v>
      </c>
      <c r="J572" s="519">
        <v>9.2200000000000004E-2</v>
      </c>
      <c r="K572" s="519"/>
      <c r="L572" s="522"/>
    </row>
    <row r="573" spans="1:12" ht="50.1" customHeight="1" x14ac:dyDescent="0.25">
      <c r="A573" s="516" t="s">
        <v>1136</v>
      </c>
      <c r="B573" s="517" t="s">
        <v>147</v>
      </c>
      <c r="C573" s="518" t="s">
        <v>1137</v>
      </c>
      <c r="D573" s="519">
        <v>1.6627000000000001</v>
      </c>
      <c r="E573" s="517">
        <v>12.8</v>
      </c>
      <c r="F573" s="520">
        <v>4</v>
      </c>
      <c r="G573" s="519">
        <v>0.39389999999999997</v>
      </c>
      <c r="H573" s="521">
        <v>25</v>
      </c>
      <c r="I573" s="519">
        <v>8.6400000000000005E-2</v>
      </c>
      <c r="J573" s="519">
        <v>0.1145</v>
      </c>
      <c r="K573" s="519"/>
      <c r="L573" s="522"/>
    </row>
    <row r="574" spans="1:12" ht="50.1" customHeight="1" x14ac:dyDescent="0.25">
      <c r="A574" s="516" t="s">
        <v>1138</v>
      </c>
      <c r="B574" s="517" t="s">
        <v>147</v>
      </c>
      <c r="C574" s="518" t="s">
        <v>1139</v>
      </c>
      <c r="D574" s="519">
        <v>1.33</v>
      </c>
      <c r="E574" s="517">
        <v>9.6</v>
      </c>
      <c r="F574" s="520">
        <v>3</v>
      </c>
      <c r="G574" s="519">
        <v>0.42059999999999997</v>
      </c>
      <c r="H574" s="521">
        <v>20</v>
      </c>
      <c r="I574" s="519">
        <v>9.1700000000000004E-2</v>
      </c>
      <c r="J574" s="519">
        <v>0.1187</v>
      </c>
      <c r="K574" s="519"/>
      <c r="L574" s="522" t="s">
        <v>54</v>
      </c>
    </row>
    <row r="575" spans="1:12" ht="50.1" customHeight="1" x14ac:dyDescent="0.25">
      <c r="A575" s="516" t="s">
        <v>1140</v>
      </c>
      <c r="B575" s="517" t="s">
        <v>147</v>
      </c>
      <c r="C575" s="518" t="s">
        <v>1141</v>
      </c>
      <c r="D575" s="519">
        <v>0.77100000000000002</v>
      </c>
      <c r="E575" s="517">
        <v>4.8</v>
      </c>
      <c r="F575" s="520">
        <v>2</v>
      </c>
      <c r="G575" s="519">
        <v>0.44950000000000001</v>
      </c>
      <c r="H575" s="521">
        <v>11</v>
      </c>
      <c r="I575" s="519">
        <v>0.10639999999999999</v>
      </c>
      <c r="J575" s="519">
        <v>0.12570000000000001</v>
      </c>
      <c r="K575" s="519"/>
      <c r="L575" s="522" t="s">
        <v>54</v>
      </c>
    </row>
    <row r="576" spans="1:12" ht="50.1" customHeight="1" x14ac:dyDescent="0.25">
      <c r="A576" s="516" t="s">
        <v>1142</v>
      </c>
      <c r="B576" s="517" t="s">
        <v>147</v>
      </c>
      <c r="C576" s="518" t="s">
        <v>1143</v>
      </c>
      <c r="D576" s="519">
        <v>1.0325</v>
      </c>
      <c r="E576" s="517">
        <v>6.2</v>
      </c>
      <c r="F576" s="520">
        <v>2</v>
      </c>
      <c r="G576" s="519">
        <v>0.503</v>
      </c>
      <c r="H576" s="521">
        <v>14</v>
      </c>
      <c r="I576" s="519">
        <v>0.11310000000000001</v>
      </c>
      <c r="J576" s="519">
        <v>0.13919999999999999</v>
      </c>
      <c r="K576" s="519"/>
      <c r="L576" s="522"/>
    </row>
    <row r="577" spans="1:12" ht="50.1" customHeight="1" x14ac:dyDescent="0.25">
      <c r="A577" s="516" t="s">
        <v>1144</v>
      </c>
      <c r="B577" s="517" t="s">
        <v>147</v>
      </c>
      <c r="C577" s="518" t="s">
        <v>1145</v>
      </c>
      <c r="D577" s="519">
        <v>1.0616000000000001</v>
      </c>
      <c r="E577" s="517">
        <v>8.3000000000000007</v>
      </c>
      <c r="F577" s="520">
        <v>3</v>
      </c>
      <c r="G577" s="519">
        <v>0.3236</v>
      </c>
      <c r="H577" s="521">
        <v>16</v>
      </c>
      <c r="I577" s="519">
        <v>8.1799999999999998E-2</v>
      </c>
      <c r="J577" s="519">
        <v>0.1043</v>
      </c>
      <c r="K577" s="519"/>
      <c r="L577" s="522"/>
    </row>
    <row r="578" spans="1:12" ht="50.1" customHeight="1" x14ac:dyDescent="0.25">
      <c r="A578" s="516" t="s">
        <v>1146</v>
      </c>
      <c r="B578" s="517" t="s">
        <v>147</v>
      </c>
      <c r="C578" s="518" t="s">
        <v>1147</v>
      </c>
      <c r="D578" s="519">
        <v>0.77090000000000003</v>
      </c>
      <c r="E578" s="517">
        <v>6.1</v>
      </c>
      <c r="F578" s="520">
        <v>2</v>
      </c>
      <c r="G578" s="519">
        <v>0.49230000000000002</v>
      </c>
      <c r="H578" s="521">
        <v>13</v>
      </c>
      <c r="I578" s="519">
        <v>8.09E-2</v>
      </c>
      <c r="J578" s="519">
        <v>9.9299999999999999E-2</v>
      </c>
      <c r="K578" s="519"/>
      <c r="L578" s="522"/>
    </row>
    <row r="579" spans="1:12" ht="50.1" customHeight="1" x14ac:dyDescent="0.25">
      <c r="A579" s="516" t="s">
        <v>1148</v>
      </c>
      <c r="B579" s="517" t="s">
        <v>147</v>
      </c>
      <c r="C579" s="518" t="s">
        <v>1149</v>
      </c>
      <c r="D579" s="519">
        <v>1.6953</v>
      </c>
      <c r="E579" s="517">
        <v>11.5</v>
      </c>
      <c r="F579" s="520">
        <v>4</v>
      </c>
      <c r="G579" s="519">
        <v>0.40760000000000002</v>
      </c>
      <c r="H579" s="521">
        <v>23</v>
      </c>
      <c r="I579" s="519">
        <v>9.9099999999999994E-2</v>
      </c>
      <c r="J579" s="519">
        <v>0.1303</v>
      </c>
      <c r="K579" s="519"/>
      <c r="L579" s="522"/>
    </row>
    <row r="580" spans="1:12" ht="50.1" customHeight="1" x14ac:dyDescent="0.25">
      <c r="A580" s="516" t="s">
        <v>1150</v>
      </c>
      <c r="B580" s="517" t="s">
        <v>147</v>
      </c>
      <c r="C580" s="518" t="s">
        <v>1151</v>
      </c>
      <c r="D580" s="519">
        <v>1.2273000000000001</v>
      </c>
      <c r="E580" s="517">
        <v>9.1</v>
      </c>
      <c r="F580" s="520">
        <v>3</v>
      </c>
      <c r="G580" s="519">
        <v>0.38379999999999997</v>
      </c>
      <c r="H580" s="521">
        <v>19</v>
      </c>
      <c r="I580" s="519">
        <v>8.8800000000000004E-2</v>
      </c>
      <c r="J580" s="519">
        <v>0.1143</v>
      </c>
      <c r="K580" s="519"/>
      <c r="L580" s="522"/>
    </row>
    <row r="581" spans="1:12" ht="50.1" customHeight="1" x14ac:dyDescent="0.25">
      <c r="A581" s="516" t="s">
        <v>1152</v>
      </c>
      <c r="B581" s="517" t="s">
        <v>147</v>
      </c>
      <c r="C581" s="518" t="s">
        <v>7202</v>
      </c>
      <c r="D581" s="519">
        <v>0.71619999999999995</v>
      </c>
      <c r="E581" s="517">
        <v>5</v>
      </c>
      <c r="F581" s="520">
        <v>2</v>
      </c>
      <c r="G581" s="519">
        <v>0.4506</v>
      </c>
      <c r="H581" s="521">
        <v>11</v>
      </c>
      <c r="I581" s="519">
        <v>9.3799999999999994E-2</v>
      </c>
      <c r="J581" s="519">
        <v>0.1115</v>
      </c>
      <c r="K581" s="519"/>
      <c r="L581" s="522"/>
    </row>
    <row r="582" spans="1:12" ht="50.1" customHeight="1" x14ac:dyDescent="0.25">
      <c r="A582" s="516" t="s">
        <v>1153</v>
      </c>
      <c r="B582" s="517" t="s">
        <v>147</v>
      </c>
      <c r="C582" s="518" t="s">
        <v>1154</v>
      </c>
      <c r="D582" s="519">
        <v>0.71209999999999996</v>
      </c>
      <c r="E582" s="517">
        <v>5.5</v>
      </c>
      <c r="F582" s="520">
        <v>2</v>
      </c>
      <c r="G582" s="519">
        <v>0.47270000000000001</v>
      </c>
      <c r="H582" s="521">
        <v>12</v>
      </c>
      <c r="I582" s="519">
        <v>8.5000000000000006E-2</v>
      </c>
      <c r="J582" s="519">
        <v>0.1027</v>
      </c>
      <c r="K582" s="519"/>
      <c r="L582" s="522"/>
    </row>
    <row r="583" spans="1:12" ht="50.1" customHeight="1" x14ac:dyDescent="0.25">
      <c r="A583" s="516" t="s">
        <v>1155</v>
      </c>
      <c r="B583" s="517" t="s">
        <v>147</v>
      </c>
      <c r="C583" s="518" t="s">
        <v>1156</v>
      </c>
      <c r="D583" s="519">
        <v>4.3784999999999998</v>
      </c>
      <c r="E583" s="517">
        <v>14.9</v>
      </c>
      <c r="F583" s="520">
        <v>5</v>
      </c>
      <c r="G583" s="519">
        <v>0.83460000000000001</v>
      </c>
      <c r="H583" s="521">
        <v>30</v>
      </c>
      <c r="I583" s="519">
        <v>0.27950000000000003</v>
      </c>
      <c r="J583" s="519">
        <v>0.26190000000000002</v>
      </c>
      <c r="K583" s="519"/>
      <c r="L583" s="522"/>
    </row>
    <row r="584" spans="1:12" ht="30" customHeight="1" x14ac:dyDescent="0.25">
      <c r="A584" s="523" t="s">
        <v>7674</v>
      </c>
      <c r="B584" s="524"/>
      <c r="C584" s="524"/>
      <c r="D584" s="524"/>
      <c r="E584" s="524"/>
      <c r="F584" s="524"/>
      <c r="G584" s="524"/>
      <c r="H584" s="524"/>
      <c r="I584" s="524"/>
      <c r="J584" s="524"/>
      <c r="K584" s="524"/>
      <c r="L584" s="525"/>
    </row>
    <row r="585" spans="1:12" ht="50.1" customHeight="1" x14ac:dyDescent="0.25">
      <c r="A585" s="516" t="s">
        <v>1157</v>
      </c>
      <c r="B585" s="517" t="s">
        <v>52</v>
      </c>
      <c r="C585" s="518" t="s">
        <v>1158</v>
      </c>
      <c r="D585" s="519">
        <v>6.8406000000000002</v>
      </c>
      <c r="E585" s="517">
        <v>32.700000000000003</v>
      </c>
      <c r="F585" s="520">
        <v>11</v>
      </c>
      <c r="G585" s="519">
        <v>0.35620000000000002</v>
      </c>
      <c r="H585" s="521">
        <v>50</v>
      </c>
      <c r="I585" s="519">
        <v>8.4000000000000005E-2</v>
      </c>
      <c r="J585" s="519">
        <v>0.1164</v>
      </c>
      <c r="K585" s="519"/>
      <c r="L585" s="522"/>
    </row>
    <row r="586" spans="1:12" ht="50.1" customHeight="1" x14ac:dyDescent="0.25">
      <c r="A586" s="516" t="s">
        <v>1159</v>
      </c>
      <c r="B586" s="517" t="s">
        <v>52</v>
      </c>
      <c r="C586" s="518" t="s">
        <v>1160</v>
      </c>
      <c r="D586" s="519">
        <v>13.679600000000001</v>
      </c>
      <c r="E586" s="517">
        <v>48.2</v>
      </c>
      <c r="F586" s="520">
        <v>16</v>
      </c>
      <c r="G586" s="519">
        <v>0.50919999999999999</v>
      </c>
      <c r="H586" s="521">
        <v>65</v>
      </c>
      <c r="I586" s="519">
        <v>0.11840000000000001</v>
      </c>
      <c r="J586" s="519">
        <v>0.1656</v>
      </c>
      <c r="K586" s="519"/>
      <c r="L586" s="522"/>
    </row>
    <row r="587" spans="1:12" ht="50.1" customHeight="1" x14ac:dyDescent="0.25">
      <c r="A587" s="516" t="s">
        <v>1161</v>
      </c>
      <c r="B587" s="517" t="s">
        <v>52</v>
      </c>
      <c r="C587" s="518" t="s">
        <v>1162</v>
      </c>
      <c r="D587" s="519">
        <v>9.0208999999999993</v>
      </c>
      <c r="E587" s="517">
        <v>40.799999999999997</v>
      </c>
      <c r="F587" s="520">
        <v>14</v>
      </c>
      <c r="G587" s="519">
        <v>0.3947</v>
      </c>
      <c r="H587" s="521">
        <v>58</v>
      </c>
      <c r="I587" s="519">
        <v>9.4799999999999995E-2</v>
      </c>
      <c r="J587" s="519">
        <v>0.13220000000000001</v>
      </c>
      <c r="K587" s="519"/>
      <c r="L587" s="522"/>
    </row>
    <row r="588" spans="1:12" ht="50.1" customHeight="1" x14ac:dyDescent="0.25">
      <c r="A588" s="516" t="s">
        <v>1163</v>
      </c>
      <c r="B588" s="517" t="s">
        <v>52</v>
      </c>
      <c r="C588" s="518" t="s">
        <v>1164</v>
      </c>
      <c r="D588" s="519">
        <v>5.8221999999999996</v>
      </c>
      <c r="E588" s="517">
        <v>33.1</v>
      </c>
      <c r="F588" s="520">
        <v>11</v>
      </c>
      <c r="G588" s="519">
        <v>0.34449999999999997</v>
      </c>
      <c r="H588" s="521">
        <v>50</v>
      </c>
      <c r="I588" s="519">
        <v>8.0299999999999996E-2</v>
      </c>
      <c r="J588" s="519">
        <v>0.1113</v>
      </c>
      <c r="K588" s="519"/>
      <c r="L588" s="522"/>
    </row>
    <row r="589" spans="1:12" ht="50.1" customHeight="1" x14ac:dyDescent="0.25">
      <c r="A589" s="516" t="s">
        <v>1165</v>
      </c>
      <c r="B589" s="517" t="s">
        <v>52</v>
      </c>
      <c r="C589" s="518" t="s">
        <v>1166</v>
      </c>
      <c r="D589" s="519">
        <v>4.7171000000000003</v>
      </c>
      <c r="E589" s="517">
        <v>26.7</v>
      </c>
      <c r="F589" s="520">
        <v>9</v>
      </c>
      <c r="G589" s="519">
        <v>0.35360000000000003</v>
      </c>
      <c r="H589" s="521">
        <v>44</v>
      </c>
      <c r="I589" s="519">
        <v>8.3299999999999999E-2</v>
      </c>
      <c r="J589" s="519">
        <v>0.1148</v>
      </c>
      <c r="K589" s="519"/>
      <c r="L589" s="522"/>
    </row>
    <row r="590" spans="1:12" ht="50.1" customHeight="1" x14ac:dyDescent="0.25">
      <c r="A590" s="516" t="s">
        <v>1167</v>
      </c>
      <c r="B590" s="517" t="s">
        <v>52</v>
      </c>
      <c r="C590" s="518" t="s">
        <v>1168</v>
      </c>
      <c r="D590" s="519">
        <v>5.2192999999999996</v>
      </c>
      <c r="E590" s="517">
        <v>23.6</v>
      </c>
      <c r="F590" s="520">
        <v>8</v>
      </c>
      <c r="G590" s="519">
        <v>0.40129999999999999</v>
      </c>
      <c r="H590" s="521">
        <v>41</v>
      </c>
      <c r="I590" s="519">
        <v>9.5100000000000004E-2</v>
      </c>
      <c r="J590" s="519">
        <v>0.1303</v>
      </c>
      <c r="K590" s="519"/>
      <c r="L590" s="522"/>
    </row>
    <row r="591" spans="1:12" ht="50.1" customHeight="1" x14ac:dyDescent="0.25">
      <c r="A591" s="516" t="s">
        <v>1169</v>
      </c>
      <c r="B591" s="517" t="s">
        <v>52</v>
      </c>
      <c r="C591" s="518" t="s">
        <v>1170</v>
      </c>
      <c r="D591" s="519">
        <v>3.6459999999999999</v>
      </c>
      <c r="E591" s="517">
        <v>16.5</v>
      </c>
      <c r="F591" s="520">
        <v>6</v>
      </c>
      <c r="G591" s="519">
        <v>0.3276</v>
      </c>
      <c r="H591" s="521">
        <v>29</v>
      </c>
      <c r="I591" s="519">
        <v>8.3199999999999996E-2</v>
      </c>
      <c r="J591" s="519">
        <v>0.112</v>
      </c>
      <c r="K591" s="519"/>
      <c r="L591" s="522"/>
    </row>
    <row r="592" spans="1:12" ht="50.1" customHeight="1" x14ac:dyDescent="0.25">
      <c r="A592" s="516" t="s">
        <v>1171</v>
      </c>
      <c r="B592" s="517" t="s">
        <v>52</v>
      </c>
      <c r="C592" s="518" t="s">
        <v>1172</v>
      </c>
      <c r="D592" s="519">
        <v>4.3365999999999998</v>
      </c>
      <c r="E592" s="517">
        <v>18.3</v>
      </c>
      <c r="F592" s="520">
        <v>6</v>
      </c>
      <c r="G592" s="519">
        <v>0.37340000000000001</v>
      </c>
      <c r="H592" s="521">
        <v>31</v>
      </c>
      <c r="I592" s="519">
        <v>8.5900000000000004E-2</v>
      </c>
      <c r="J592" s="519">
        <v>0.1163</v>
      </c>
      <c r="K592" s="519"/>
      <c r="L592" s="522"/>
    </row>
    <row r="593" spans="1:12" ht="50.1" customHeight="1" x14ac:dyDescent="0.25">
      <c r="A593" s="516" t="s">
        <v>1173</v>
      </c>
      <c r="B593" s="517" t="s">
        <v>52</v>
      </c>
      <c r="C593" s="518" t="s">
        <v>1174</v>
      </c>
      <c r="D593" s="519">
        <v>3.5705</v>
      </c>
      <c r="E593" s="517">
        <v>13.9</v>
      </c>
      <c r="F593" s="520">
        <v>5</v>
      </c>
      <c r="G593" s="519">
        <v>0.37280000000000002</v>
      </c>
      <c r="H593" s="521">
        <v>24</v>
      </c>
      <c r="I593" s="519">
        <v>9.4E-2</v>
      </c>
      <c r="J593" s="519">
        <v>0.12520000000000001</v>
      </c>
      <c r="K593" s="519"/>
      <c r="L593" s="522"/>
    </row>
    <row r="594" spans="1:12" ht="50.1" customHeight="1" x14ac:dyDescent="0.25">
      <c r="A594" s="516" t="s">
        <v>1175</v>
      </c>
      <c r="B594" s="517" t="s">
        <v>52</v>
      </c>
      <c r="C594" s="518" t="s">
        <v>1176</v>
      </c>
      <c r="D594" s="519">
        <v>9.5030999999999999</v>
      </c>
      <c r="E594" s="517">
        <v>22.5</v>
      </c>
      <c r="F594" s="520">
        <v>7</v>
      </c>
      <c r="G594" s="519">
        <v>0.58189999999999997</v>
      </c>
      <c r="H594" s="521">
        <v>39</v>
      </c>
      <c r="I594" s="519">
        <v>0.127</v>
      </c>
      <c r="J594" s="519">
        <v>0.17369999999999999</v>
      </c>
      <c r="K594" s="519"/>
      <c r="L594" s="522"/>
    </row>
    <row r="595" spans="1:12" ht="50.1" customHeight="1" x14ac:dyDescent="0.25">
      <c r="A595" s="516" t="s">
        <v>1177</v>
      </c>
      <c r="B595" s="517" t="s">
        <v>52</v>
      </c>
      <c r="C595" s="518" t="s">
        <v>1178</v>
      </c>
      <c r="D595" s="519">
        <v>8.3079000000000001</v>
      </c>
      <c r="E595" s="517">
        <v>15.8</v>
      </c>
      <c r="F595" s="520">
        <v>5</v>
      </c>
      <c r="G595" s="519">
        <v>0.6794</v>
      </c>
      <c r="H595" s="521">
        <v>29</v>
      </c>
      <c r="I595" s="519">
        <v>0.15079999999999999</v>
      </c>
      <c r="J595" s="519">
        <v>0.2026</v>
      </c>
      <c r="K595" s="519"/>
      <c r="L595" s="522"/>
    </row>
    <row r="596" spans="1:12" ht="50.1" customHeight="1" x14ac:dyDescent="0.25">
      <c r="A596" s="516" t="s">
        <v>1179</v>
      </c>
      <c r="B596" s="517" t="s">
        <v>52</v>
      </c>
      <c r="C596" s="518" t="s">
        <v>1180</v>
      </c>
      <c r="D596" s="519">
        <v>8.2800999999999991</v>
      </c>
      <c r="E596" s="517">
        <v>22</v>
      </c>
      <c r="F596" s="520">
        <v>7</v>
      </c>
      <c r="G596" s="519">
        <v>0.57140000000000002</v>
      </c>
      <c r="H596" s="521">
        <v>39</v>
      </c>
      <c r="I596" s="519">
        <v>0.12740000000000001</v>
      </c>
      <c r="J596" s="519">
        <v>0.17399999999999999</v>
      </c>
      <c r="K596" s="519"/>
      <c r="L596" s="522"/>
    </row>
    <row r="597" spans="1:12" ht="50.1" customHeight="1" x14ac:dyDescent="0.25">
      <c r="A597" s="516" t="s">
        <v>1181</v>
      </c>
      <c r="B597" s="517" t="s">
        <v>52</v>
      </c>
      <c r="C597" s="518" t="s">
        <v>1182</v>
      </c>
      <c r="D597" s="519">
        <v>7.1089000000000002</v>
      </c>
      <c r="E597" s="517">
        <v>19.3</v>
      </c>
      <c r="F597" s="520">
        <v>6</v>
      </c>
      <c r="G597" s="519">
        <v>0.52559999999999996</v>
      </c>
      <c r="H597" s="521">
        <v>35</v>
      </c>
      <c r="I597" s="519">
        <v>0.11409999999999999</v>
      </c>
      <c r="J597" s="519">
        <v>0.15509999999999999</v>
      </c>
      <c r="K597" s="519"/>
      <c r="L597" s="522"/>
    </row>
    <row r="598" spans="1:12" ht="50.1" customHeight="1" x14ac:dyDescent="0.25">
      <c r="A598" s="516" t="s">
        <v>1183</v>
      </c>
      <c r="B598" s="517" t="s">
        <v>52</v>
      </c>
      <c r="C598" s="518" t="s">
        <v>1184</v>
      </c>
      <c r="D598" s="519">
        <v>3.3409</v>
      </c>
      <c r="E598" s="517">
        <v>11.4</v>
      </c>
      <c r="F598" s="520">
        <v>4</v>
      </c>
      <c r="G598" s="519">
        <v>0.42570000000000002</v>
      </c>
      <c r="H598" s="521">
        <v>23</v>
      </c>
      <c r="I598" s="519">
        <v>0.1048</v>
      </c>
      <c r="J598" s="519">
        <v>0.1376</v>
      </c>
      <c r="K598" s="519"/>
      <c r="L598" s="522"/>
    </row>
    <row r="599" spans="1:12" ht="50.1" customHeight="1" x14ac:dyDescent="0.25">
      <c r="A599" s="516" t="s">
        <v>1185</v>
      </c>
      <c r="B599" s="517" t="s">
        <v>52</v>
      </c>
      <c r="C599" s="518" t="s">
        <v>1186</v>
      </c>
      <c r="D599" s="519">
        <v>3.0472999999999999</v>
      </c>
      <c r="E599" s="517">
        <v>18.399999999999999</v>
      </c>
      <c r="F599" s="520">
        <v>6</v>
      </c>
      <c r="G599" s="519">
        <v>0.37519999999999998</v>
      </c>
      <c r="H599" s="521">
        <v>34</v>
      </c>
      <c r="I599" s="519">
        <v>8.5699999999999998E-2</v>
      </c>
      <c r="J599" s="519">
        <v>0.11609999999999999</v>
      </c>
      <c r="K599" s="519"/>
      <c r="L599" s="522"/>
    </row>
    <row r="600" spans="1:12" ht="50.1" customHeight="1" x14ac:dyDescent="0.25">
      <c r="A600" s="516" t="s">
        <v>1187</v>
      </c>
      <c r="B600" s="517" t="s">
        <v>52</v>
      </c>
      <c r="C600" s="518" t="s">
        <v>1188</v>
      </c>
      <c r="D600" s="519">
        <v>4.4766000000000004</v>
      </c>
      <c r="E600" s="517">
        <v>15.7</v>
      </c>
      <c r="F600" s="520">
        <v>5</v>
      </c>
      <c r="G600" s="519">
        <v>0.53310000000000002</v>
      </c>
      <c r="H600" s="521">
        <v>32</v>
      </c>
      <c r="I600" s="519">
        <v>0.11899999999999999</v>
      </c>
      <c r="J600" s="519">
        <v>0.1598</v>
      </c>
      <c r="K600" s="519"/>
      <c r="L600" s="522"/>
    </row>
    <row r="601" spans="1:12" ht="50.1" customHeight="1" x14ac:dyDescent="0.25">
      <c r="A601" s="516" t="s">
        <v>1189</v>
      </c>
      <c r="B601" s="517" t="s">
        <v>52</v>
      </c>
      <c r="C601" s="518" t="s">
        <v>1190</v>
      </c>
      <c r="D601" s="519">
        <v>3.9712999999999998</v>
      </c>
      <c r="E601" s="517">
        <v>11.9</v>
      </c>
      <c r="F601" s="520">
        <v>4</v>
      </c>
      <c r="G601" s="519">
        <v>0.5262</v>
      </c>
      <c r="H601" s="521">
        <v>24</v>
      </c>
      <c r="I601" s="519">
        <v>0.12379999999999999</v>
      </c>
      <c r="J601" s="519">
        <v>0.16320000000000001</v>
      </c>
      <c r="K601" s="519"/>
      <c r="L601" s="522"/>
    </row>
    <row r="602" spans="1:12" ht="50.1" customHeight="1" x14ac:dyDescent="0.25">
      <c r="A602" s="516" t="s">
        <v>1191</v>
      </c>
      <c r="B602" s="517" t="s">
        <v>52</v>
      </c>
      <c r="C602" s="518" t="s">
        <v>1192</v>
      </c>
      <c r="D602" s="519">
        <v>4.4913999999999996</v>
      </c>
      <c r="E602" s="517">
        <v>19.600000000000001</v>
      </c>
      <c r="F602" s="520">
        <v>7</v>
      </c>
      <c r="G602" s="519">
        <v>0.39439999999999997</v>
      </c>
      <c r="H602" s="521">
        <v>35</v>
      </c>
      <c r="I602" s="519">
        <v>9.8599999999999993E-2</v>
      </c>
      <c r="J602" s="519">
        <v>0.13400000000000001</v>
      </c>
      <c r="K602" s="519"/>
      <c r="L602" s="522"/>
    </row>
    <row r="603" spans="1:12" ht="50.1" customHeight="1" x14ac:dyDescent="0.25">
      <c r="A603" s="516" t="s">
        <v>1193</v>
      </c>
      <c r="B603" s="517" t="s">
        <v>52</v>
      </c>
      <c r="C603" s="518" t="s">
        <v>1194</v>
      </c>
      <c r="D603" s="519">
        <v>2.9159000000000002</v>
      </c>
      <c r="E603" s="517">
        <v>12.5</v>
      </c>
      <c r="F603" s="520">
        <v>4</v>
      </c>
      <c r="G603" s="519">
        <v>0.37309999999999999</v>
      </c>
      <c r="H603" s="521">
        <v>21</v>
      </c>
      <c r="I603" s="519">
        <v>8.3599999999999994E-2</v>
      </c>
      <c r="J603" s="519">
        <v>0.1106</v>
      </c>
      <c r="K603" s="519"/>
      <c r="L603" s="522"/>
    </row>
    <row r="604" spans="1:12" ht="50.1" customHeight="1" x14ac:dyDescent="0.25">
      <c r="A604" s="516" t="s">
        <v>1195</v>
      </c>
      <c r="B604" s="517" t="s">
        <v>52</v>
      </c>
      <c r="C604" s="518" t="s">
        <v>1196</v>
      </c>
      <c r="D604" s="519">
        <v>2.4474</v>
      </c>
      <c r="E604" s="517">
        <v>12.2</v>
      </c>
      <c r="F604" s="520">
        <v>4</v>
      </c>
      <c r="G604" s="519">
        <v>0.38869999999999999</v>
      </c>
      <c r="H604" s="521">
        <v>23</v>
      </c>
      <c r="I604" s="519">
        <v>8.9599999999999999E-2</v>
      </c>
      <c r="J604" s="519">
        <v>0.1182</v>
      </c>
      <c r="K604" s="519"/>
      <c r="L604" s="522"/>
    </row>
    <row r="605" spans="1:12" ht="50.1" customHeight="1" x14ac:dyDescent="0.25">
      <c r="A605" s="516" t="s">
        <v>1197</v>
      </c>
      <c r="B605" s="517" t="s">
        <v>52</v>
      </c>
      <c r="C605" s="518" t="s">
        <v>1198</v>
      </c>
      <c r="D605" s="519">
        <v>2.0348999999999999</v>
      </c>
      <c r="E605" s="517">
        <v>10.9</v>
      </c>
      <c r="F605" s="520">
        <v>4</v>
      </c>
      <c r="G605" s="519">
        <v>0.32729999999999998</v>
      </c>
      <c r="H605" s="521">
        <v>19</v>
      </c>
      <c r="I605" s="519">
        <v>8.4099999999999994E-2</v>
      </c>
      <c r="J605" s="519">
        <v>0.1101</v>
      </c>
      <c r="K605" s="519"/>
      <c r="L605" s="522"/>
    </row>
    <row r="606" spans="1:12" ht="50.1" customHeight="1" x14ac:dyDescent="0.25">
      <c r="A606" s="516" t="s">
        <v>1199</v>
      </c>
      <c r="B606" s="517" t="s">
        <v>52</v>
      </c>
      <c r="C606" s="518" t="s">
        <v>1200</v>
      </c>
      <c r="D606" s="519">
        <v>6.0827</v>
      </c>
      <c r="E606" s="517">
        <v>18.3</v>
      </c>
      <c r="F606" s="520">
        <v>6</v>
      </c>
      <c r="G606" s="519">
        <v>0.4667</v>
      </c>
      <c r="H606" s="521">
        <v>32</v>
      </c>
      <c r="I606" s="519">
        <v>0.10730000000000001</v>
      </c>
      <c r="J606" s="519" t="s">
        <v>7666</v>
      </c>
      <c r="K606" s="519" t="s">
        <v>54</v>
      </c>
      <c r="L606" s="522"/>
    </row>
    <row r="607" spans="1:12" ht="50.1" customHeight="1" x14ac:dyDescent="0.25">
      <c r="A607" s="516" t="s">
        <v>1201</v>
      </c>
      <c r="B607" s="517" t="s">
        <v>52</v>
      </c>
      <c r="C607" s="518" t="s">
        <v>1202</v>
      </c>
      <c r="D607" s="519">
        <v>5.2308000000000003</v>
      </c>
      <c r="E607" s="517">
        <v>13.6</v>
      </c>
      <c r="F607" s="520">
        <v>5</v>
      </c>
      <c r="G607" s="519">
        <v>0.378</v>
      </c>
      <c r="H607" s="521">
        <v>24</v>
      </c>
      <c r="I607" s="519">
        <v>9.7500000000000003E-2</v>
      </c>
      <c r="J607" s="519">
        <v>0.12970000000000001</v>
      </c>
      <c r="K607" s="519"/>
      <c r="L607" s="522"/>
    </row>
    <row r="608" spans="1:12" ht="50.1" customHeight="1" x14ac:dyDescent="0.25">
      <c r="A608" s="516" t="s">
        <v>1203</v>
      </c>
      <c r="B608" s="517" t="s">
        <v>52</v>
      </c>
      <c r="C608" s="518" t="s">
        <v>1204</v>
      </c>
      <c r="D608" s="519">
        <v>4.2241</v>
      </c>
      <c r="E608" s="517">
        <v>11.8</v>
      </c>
      <c r="F608" s="520">
        <v>4</v>
      </c>
      <c r="G608" s="519">
        <v>0.39639999999999997</v>
      </c>
      <c r="H608" s="521">
        <v>21</v>
      </c>
      <c r="I608" s="519">
        <v>9.3799999999999994E-2</v>
      </c>
      <c r="J608" s="519" t="s">
        <v>7666</v>
      </c>
      <c r="K608" s="519" t="s">
        <v>54</v>
      </c>
      <c r="L608" s="522"/>
    </row>
    <row r="609" spans="1:12" ht="50.1" customHeight="1" x14ac:dyDescent="0.25">
      <c r="A609" s="516" t="s">
        <v>1205</v>
      </c>
      <c r="B609" s="517" t="s">
        <v>52</v>
      </c>
      <c r="C609" s="518" t="s">
        <v>1206</v>
      </c>
      <c r="D609" s="519">
        <v>3.2595999999999998</v>
      </c>
      <c r="E609" s="517">
        <v>8.6</v>
      </c>
      <c r="F609" s="520">
        <v>3</v>
      </c>
      <c r="G609" s="519">
        <v>0.372</v>
      </c>
      <c r="H609" s="521">
        <v>16</v>
      </c>
      <c r="I609" s="519">
        <v>9.0999999999999998E-2</v>
      </c>
      <c r="J609" s="519">
        <v>0.1164</v>
      </c>
      <c r="K609" s="519"/>
      <c r="L609" s="522"/>
    </row>
    <row r="610" spans="1:12" ht="50.1" customHeight="1" x14ac:dyDescent="0.25">
      <c r="A610" s="516" t="s">
        <v>1207</v>
      </c>
      <c r="B610" s="517" t="s">
        <v>52</v>
      </c>
      <c r="C610" s="518" t="s">
        <v>1208</v>
      </c>
      <c r="D610" s="519">
        <v>2.9457</v>
      </c>
      <c r="E610" s="517">
        <v>8.3000000000000007</v>
      </c>
      <c r="F610" s="520">
        <v>3</v>
      </c>
      <c r="G610" s="519">
        <v>0.36980000000000002</v>
      </c>
      <c r="H610" s="521">
        <v>16</v>
      </c>
      <c r="I610" s="519">
        <v>9.3100000000000002E-2</v>
      </c>
      <c r="J610" s="519">
        <v>0.1187</v>
      </c>
      <c r="K610" s="519"/>
      <c r="L610" s="522"/>
    </row>
    <row r="611" spans="1:12" ht="50.1" customHeight="1" x14ac:dyDescent="0.25">
      <c r="A611" s="516" t="s">
        <v>1209</v>
      </c>
      <c r="B611" s="517" t="s">
        <v>52</v>
      </c>
      <c r="C611" s="518" t="s">
        <v>1210</v>
      </c>
      <c r="D611" s="519">
        <v>3.3889999999999998</v>
      </c>
      <c r="E611" s="517">
        <v>15.9</v>
      </c>
      <c r="F611" s="520">
        <v>5</v>
      </c>
      <c r="G611" s="519">
        <v>0.43240000000000001</v>
      </c>
      <c r="H611" s="521">
        <v>31</v>
      </c>
      <c r="I611" s="519">
        <v>9.5299999999999996E-2</v>
      </c>
      <c r="J611" s="519">
        <v>0.12809999999999999</v>
      </c>
      <c r="K611" s="519"/>
      <c r="L611" s="522"/>
    </row>
    <row r="612" spans="1:12" ht="50.1" customHeight="1" x14ac:dyDescent="0.25">
      <c r="A612" s="516" t="s">
        <v>1211</v>
      </c>
      <c r="B612" s="517" t="s">
        <v>52</v>
      </c>
      <c r="C612" s="518" t="s">
        <v>1212</v>
      </c>
      <c r="D612" s="519">
        <v>2.8340999999999998</v>
      </c>
      <c r="E612" s="517">
        <v>15.2</v>
      </c>
      <c r="F612" s="520">
        <v>5</v>
      </c>
      <c r="G612" s="519">
        <v>0.43380000000000002</v>
      </c>
      <c r="H612" s="521">
        <v>27</v>
      </c>
      <c r="I612" s="519">
        <v>9.98E-2</v>
      </c>
      <c r="J612" s="519">
        <v>0.1338</v>
      </c>
      <c r="K612" s="519"/>
      <c r="L612" s="522"/>
    </row>
    <row r="613" spans="1:12" ht="50.1" customHeight="1" x14ac:dyDescent="0.25">
      <c r="A613" s="516" t="s">
        <v>1213</v>
      </c>
      <c r="B613" s="517" t="s">
        <v>52</v>
      </c>
      <c r="C613" s="518" t="s">
        <v>1214</v>
      </c>
      <c r="D613" s="519">
        <v>2.1145</v>
      </c>
      <c r="E613" s="517">
        <v>9.6</v>
      </c>
      <c r="F613" s="520">
        <v>3</v>
      </c>
      <c r="G613" s="519">
        <v>0.41739999999999999</v>
      </c>
      <c r="H613" s="521">
        <v>18</v>
      </c>
      <c r="I613" s="519">
        <v>9.11E-2</v>
      </c>
      <c r="J613" s="519">
        <v>0.1178</v>
      </c>
      <c r="K613" s="519"/>
      <c r="L613" s="522"/>
    </row>
    <row r="614" spans="1:12" ht="50.1" customHeight="1" x14ac:dyDescent="0.25">
      <c r="A614" s="516" t="s">
        <v>1215</v>
      </c>
      <c r="B614" s="517" t="s">
        <v>52</v>
      </c>
      <c r="C614" s="518" t="s">
        <v>1216</v>
      </c>
      <c r="D614" s="519">
        <v>1.7417</v>
      </c>
      <c r="E614" s="517">
        <v>8.6</v>
      </c>
      <c r="F614" s="520">
        <v>3</v>
      </c>
      <c r="G614" s="519">
        <v>0.31409999999999999</v>
      </c>
      <c r="H614" s="521">
        <v>16</v>
      </c>
      <c r="I614" s="519">
        <v>7.7100000000000002E-2</v>
      </c>
      <c r="J614" s="519">
        <v>9.8599999999999993E-2</v>
      </c>
      <c r="K614" s="519"/>
      <c r="L614" s="522"/>
    </row>
    <row r="615" spans="1:12" ht="50.1" customHeight="1" x14ac:dyDescent="0.25">
      <c r="A615" s="516" t="s">
        <v>1217</v>
      </c>
      <c r="B615" s="517" t="s">
        <v>52</v>
      </c>
      <c r="C615" s="518" t="s">
        <v>1218</v>
      </c>
      <c r="D615" s="519">
        <v>1.4772000000000001</v>
      </c>
      <c r="E615" s="517">
        <v>7.6</v>
      </c>
      <c r="F615" s="520">
        <v>3</v>
      </c>
      <c r="G615" s="519">
        <v>0.27229999999999999</v>
      </c>
      <c r="H615" s="521">
        <v>14</v>
      </c>
      <c r="I615" s="519">
        <v>7.51E-2</v>
      </c>
      <c r="J615" s="519">
        <v>9.4799999999999995E-2</v>
      </c>
      <c r="K615" s="519"/>
      <c r="L615" s="522"/>
    </row>
    <row r="616" spans="1:12" ht="50.1" customHeight="1" x14ac:dyDescent="0.25">
      <c r="A616" s="516" t="s">
        <v>1219</v>
      </c>
      <c r="B616" s="517" t="s">
        <v>52</v>
      </c>
      <c r="C616" s="518" t="s">
        <v>1220</v>
      </c>
      <c r="D616" s="519">
        <v>0.86199999999999999</v>
      </c>
      <c r="E616" s="517">
        <v>3.9</v>
      </c>
      <c r="F616" s="520">
        <v>2</v>
      </c>
      <c r="G616" s="519">
        <v>0.41289999999999999</v>
      </c>
      <c r="H616" s="521">
        <v>9</v>
      </c>
      <c r="I616" s="519">
        <v>8.09E-2</v>
      </c>
      <c r="J616" s="519">
        <v>9.1899999999999996E-2</v>
      </c>
      <c r="K616" s="519"/>
      <c r="L616" s="522"/>
    </row>
    <row r="617" spans="1:12" ht="50.1" customHeight="1" x14ac:dyDescent="0.25">
      <c r="A617" s="516" t="s">
        <v>1221</v>
      </c>
      <c r="B617" s="517" t="s">
        <v>52</v>
      </c>
      <c r="C617" s="518" t="s">
        <v>1222</v>
      </c>
      <c r="D617" s="519">
        <v>3.5545</v>
      </c>
      <c r="E617" s="517">
        <v>13</v>
      </c>
      <c r="F617" s="520">
        <v>4</v>
      </c>
      <c r="G617" s="519">
        <v>0.38840000000000002</v>
      </c>
      <c r="H617" s="521">
        <v>25</v>
      </c>
      <c r="I617" s="519">
        <v>8.3699999999999997E-2</v>
      </c>
      <c r="J617" s="519">
        <v>0.1111</v>
      </c>
      <c r="K617" s="519"/>
      <c r="L617" s="522"/>
    </row>
    <row r="618" spans="1:12" ht="50.1" customHeight="1" x14ac:dyDescent="0.25">
      <c r="A618" s="516" t="s">
        <v>1223</v>
      </c>
      <c r="B618" s="517" t="s">
        <v>52</v>
      </c>
      <c r="C618" s="518" t="s">
        <v>1224</v>
      </c>
      <c r="D618" s="519">
        <v>3.2031000000000001</v>
      </c>
      <c r="E618" s="517">
        <v>19.5</v>
      </c>
      <c r="F618" s="520">
        <v>6</v>
      </c>
      <c r="G618" s="519">
        <v>0.38319999999999999</v>
      </c>
      <c r="H618" s="521">
        <v>36</v>
      </c>
      <c r="I618" s="519">
        <v>8.2600000000000007E-2</v>
      </c>
      <c r="J618" s="519">
        <v>0.1123</v>
      </c>
      <c r="K618" s="519"/>
      <c r="L618" s="522"/>
    </row>
    <row r="619" spans="1:12" ht="50.1" customHeight="1" x14ac:dyDescent="0.25">
      <c r="A619" s="516" t="s">
        <v>1225</v>
      </c>
      <c r="B619" s="517" t="s">
        <v>52</v>
      </c>
      <c r="C619" s="518" t="s">
        <v>1226</v>
      </c>
      <c r="D619" s="519">
        <v>1.8969</v>
      </c>
      <c r="E619" s="517">
        <v>12.9</v>
      </c>
      <c r="F619" s="520">
        <v>4</v>
      </c>
      <c r="G619" s="519">
        <v>0.3216</v>
      </c>
      <c r="H619" s="521">
        <v>25</v>
      </c>
      <c r="I619" s="519">
        <v>7.0099999999999996E-2</v>
      </c>
      <c r="J619" s="519">
        <v>9.2899999999999996E-2</v>
      </c>
      <c r="K619" s="519"/>
      <c r="L619" s="522"/>
    </row>
    <row r="620" spans="1:12" ht="50.1" customHeight="1" x14ac:dyDescent="0.25">
      <c r="A620" s="516" t="s">
        <v>1227</v>
      </c>
      <c r="B620" s="517" t="s">
        <v>52</v>
      </c>
      <c r="C620" s="518" t="s">
        <v>1228</v>
      </c>
      <c r="D620" s="519">
        <v>1.4638</v>
      </c>
      <c r="E620" s="517">
        <v>9.1999999999999993</v>
      </c>
      <c r="F620" s="520">
        <v>3</v>
      </c>
      <c r="G620" s="519">
        <v>0.31140000000000001</v>
      </c>
      <c r="H620" s="521">
        <v>19</v>
      </c>
      <c r="I620" s="519">
        <v>7.0800000000000002E-2</v>
      </c>
      <c r="J620" s="519">
        <v>9.1200000000000003E-2</v>
      </c>
      <c r="K620" s="519"/>
      <c r="L620" s="522"/>
    </row>
    <row r="621" spans="1:12" ht="50.1" customHeight="1" x14ac:dyDescent="0.25">
      <c r="A621" s="516" t="s">
        <v>1229</v>
      </c>
      <c r="B621" s="517" t="s">
        <v>52</v>
      </c>
      <c r="C621" s="518" t="s">
        <v>1230</v>
      </c>
      <c r="D621" s="519">
        <v>3.3993000000000002</v>
      </c>
      <c r="E621" s="517">
        <v>15.3</v>
      </c>
      <c r="F621" s="520">
        <v>5</v>
      </c>
      <c r="G621" s="519">
        <v>0.34189999999999998</v>
      </c>
      <c r="H621" s="521">
        <v>29</v>
      </c>
      <c r="I621" s="519">
        <v>7.8E-2</v>
      </c>
      <c r="J621" s="519">
        <v>0.1046</v>
      </c>
      <c r="K621" s="519"/>
      <c r="L621" s="522"/>
    </row>
    <row r="622" spans="1:12" ht="50.1" customHeight="1" x14ac:dyDescent="0.25">
      <c r="A622" s="516" t="s">
        <v>1231</v>
      </c>
      <c r="B622" s="517" t="s">
        <v>52</v>
      </c>
      <c r="C622" s="518" t="s">
        <v>1232</v>
      </c>
      <c r="D622" s="519">
        <v>2.7079</v>
      </c>
      <c r="E622" s="517">
        <v>12.2</v>
      </c>
      <c r="F622" s="520">
        <v>4</v>
      </c>
      <c r="G622" s="519">
        <v>0.34250000000000003</v>
      </c>
      <c r="H622" s="521">
        <v>24</v>
      </c>
      <c r="I622" s="519">
        <v>7.8600000000000003E-2</v>
      </c>
      <c r="J622" s="519">
        <v>0.1037</v>
      </c>
      <c r="K622" s="519"/>
      <c r="L622" s="522"/>
    </row>
    <row r="623" spans="1:12" ht="50.1" customHeight="1" x14ac:dyDescent="0.25">
      <c r="A623" s="516" t="s">
        <v>1233</v>
      </c>
      <c r="B623" s="517" t="s">
        <v>52</v>
      </c>
      <c r="C623" s="518" t="s">
        <v>1234</v>
      </c>
      <c r="D623" s="519">
        <v>1.8725000000000001</v>
      </c>
      <c r="E623" s="517">
        <v>9.4</v>
      </c>
      <c r="F623" s="520">
        <v>3</v>
      </c>
      <c r="G623" s="519">
        <v>0.33939999999999998</v>
      </c>
      <c r="H623" s="521">
        <v>18</v>
      </c>
      <c r="I623" s="519">
        <v>7.5999999999999998E-2</v>
      </c>
      <c r="J623" s="519">
        <v>9.8100000000000007E-2</v>
      </c>
      <c r="K623" s="519"/>
      <c r="L623" s="522"/>
    </row>
    <row r="624" spans="1:12" ht="50.1" customHeight="1" x14ac:dyDescent="0.25">
      <c r="A624" s="516" t="s">
        <v>1235</v>
      </c>
      <c r="B624" s="517" t="s">
        <v>52</v>
      </c>
      <c r="C624" s="518" t="s">
        <v>1236</v>
      </c>
      <c r="D624" s="519">
        <v>1.6182000000000001</v>
      </c>
      <c r="E624" s="517">
        <v>8.3000000000000007</v>
      </c>
      <c r="F624" s="520">
        <v>3</v>
      </c>
      <c r="G624" s="519">
        <v>0.28549999999999998</v>
      </c>
      <c r="H624" s="521">
        <v>16</v>
      </c>
      <c r="I624" s="519">
        <v>7.1999999999999995E-2</v>
      </c>
      <c r="J624" s="519">
        <v>9.1899999999999996E-2</v>
      </c>
      <c r="K624" s="519"/>
      <c r="L624" s="522"/>
    </row>
    <row r="625" spans="1:12" ht="50.1" customHeight="1" x14ac:dyDescent="0.25">
      <c r="A625" s="516" t="s">
        <v>1237</v>
      </c>
      <c r="B625" s="517" t="s">
        <v>52</v>
      </c>
      <c r="C625" s="518" t="s">
        <v>1238</v>
      </c>
      <c r="D625" s="519">
        <v>1.2137</v>
      </c>
      <c r="E625" s="517">
        <v>6</v>
      </c>
      <c r="F625" s="520">
        <v>2</v>
      </c>
      <c r="G625" s="519">
        <v>0.57479999999999998</v>
      </c>
      <c r="H625" s="521">
        <v>13</v>
      </c>
      <c r="I625" s="519">
        <v>7.6499999999999999E-2</v>
      </c>
      <c r="J625" s="519">
        <v>9.3799999999999994E-2</v>
      </c>
      <c r="K625" s="519"/>
      <c r="L625" s="522"/>
    </row>
    <row r="626" spans="1:12" ht="50.1" customHeight="1" x14ac:dyDescent="0.25">
      <c r="A626" s="516" t="s">
        <v>1239</v>
      </c>
      <c r="B626" s="517" t="s">
        <v>52</v>
      </c>
      <c r="C626" s="518" t="s">
        <v>1240</v>
      </c>
      <c r="D626" s="519">
        <v>1.6797</v>
      </c>
      <c r="E626" s="517">
        <v>11.9</v>
      </c>
      <c r="F626" s="520">
        <v>4</v>
      </c>
      <c r="G626" s="519">
        <v>0.30230000000000001</v>
      </c>
      <c r="H626" s="521">
        <v>25</v>
      </c>
      <c r="I626" s="519">
        <v>7.0999999999999994E-2</v>
      </c>
      <c r="J626" s="519">
        <v>9.3600000000000003E-2</v>
      </c>
      <c r="K626" s="519"/>
      <c r="L626" s="522"/>
    </row>
    <row r="627" spans="1:12" ht="50.1" customHeight="1" x14ac:dyDescent="0.25">
      <c r="A627" s="516" t="s">
        <v>1241</v>
      </c>
      <c r="B627" s="517" t="s">
        <v>52</v>
      </c>
      <c r="C627" s="518" t="s">
        <v>1242</v>
      </c>
      <c r="D627" s="519">
        <v>3.411</v>
      </c>
      <c r="E627" s="517">
        <v>7</v>
      </c>
      <c r="F627" s="520">
        <v>2</v>
      </c>
      <c r="G627" s="519">
        <v>0.85819999999999996</v>
      </c>
      <c r="H627" s="521">
        <v>12</v>
      </c>
      <c r="I627" s="519">
        <v>0.1726</v>
      </c>
      <c r="J627" s="519">
        <v>0.21560000000000001</v>
      </c>
      <c r="K627" s="519"/>
      <c r="L627" s="522"/>
    </row>
    <row r="628" spans="1:12" ht="50.1" customHeight="1" x14ac:dyDescent="0.25">
      <c r="A628" s="516" t="s">
        <v>1243</v>
      </c>
      <c r="B628" s="517" t="s">
        <v>52</v>
      </c>
      <c r="C628" s="518" t="s">
        <v>1244</v>
      </c>
      <c r="D628" s="519">
        <v>2.8464999999999998</v>
      </c>
      <c r="E628" s="517">
        <v>9.4</v>
      </c>
      <c r="F628" s="520">
        <v>3</v>
      </c>
      <c r="G628" s="519">
        <v>0.47010000000000002</v>
      </c>
      <c r="H628" s="521">
        <v>18</v>
      </c>
      <c r="I628" s="519">
        <v>0.1052</v>
      </c>
      <c r="J628" s="519">
        <v>0.13589999999999999</v>
      </c>
      <c r="K628" s="519"/>
      <c r="L628" s="522"/>
    </row>
    <row r="629" spans="1:12" ht="50.1" customHeight="1" x14ac:dyDescent="0.25">
      <c r="A629" s="516" t="s">
        <v>1245</v>
      </c>
      <c r="B629" s="517" t="s">
        <v>52</v>
      </c>
      <c r="C629" s="518" t="s">
        <v>1246</v>
      </c>
      <c r="D629" s="519">
        <v>0.96719999999999995</v>
      </c>
      <c r="E629" s="517">
        <v>3.8</v>
      </c>
      <c r="F629" s="520">
        <v>2</v>
      </c>
      <c r="G629" s="519">
        <v>0.2878</v>
      </c>
      <c r="H629" s="521">
        <v>7</v>
      </c>
      <c r="I629" s="519">
        <v>8.2299999999999998E-2</v>
      </c>
      <c r="J629" s="519">
        <v>9.3200000000000005E-2</v>
      </c>
      <c r="K629" s="519"/>
      <c r="L629" s="522"/>
    </row>
    <row r="630" spans="1:12" ht="50.1" customHeight="1" x14ac:dyDescent="0.25">
      <c r="A630" s="516" t="s">
        <v>1247</v>
      </c>
      <c r="B630" s="517" t="s">
        <v>52</v>
      </c>
      <c r="C630" s="518" t="s">
        <v>1248</v>
      </c>
      <c r="D630" s="519">
        <v>1.8724000000000001</v>
      </c>
      <c r="E630" s="517">
        <v>7</v>
      </c>
      <c r="F630" s="520">
        <v>2</v>
      </c>
      <c r="G630" s="519">
        <v>0.51619999999999999</v>
      </c>
      <c r="H630" s="521">
        <v>14</v>
      </c>
      <c r="I630" s="519">
        <v>0.1028</v>
      </c>
      <c r="J630" s="519">
        <v>0.12859999999999999</v>
      </c>
      <c r="K630" s="519"/>
      <c r="L630" s="522"/>
    </row>
    <row r="631" spans="1:12" ht="50.1" customHeight="1" x14ac:dyDescent="0.25">
      <c r="A631" s="516" t="s">
        <v>1249</v>
      </c>
      <c r="B631" s="517" t="s">
        <v>52</v>
      </c>
      <c r="C631" s="518" t="s">
        <v>1250</v>
      </c>
      <c r="D631" s="519">
        <v>0.99250000000000005</v>
      </c>
      <c r="E631" s="517">
        <v>3.6</v>
      </c>
      <c r="F631" s="520">
        <v>2</v>
      </c>
      <c r="G631" s="519">
        <v>0.31809999999999999</v>
      </c>
      <c r="H631" s="521">
        <v>7</v>
      </c>
      <c r="I631" s="519">
        <v>8.5000000000000006E-2</v>
      </c>
      <c r="J631" s="519">
        <v>9.5200000000000007E-2</v>
      </c>
      <c r="K631" s="519"/>
      <c r="L631" s="522"/>
    </row>
    <row r="632" spans="1:12" ht="50.1" customHeight="1" x14ac:dyDescent="0.25">
      <c r="A632" s="516" t="s">
        <v>1251</v>
      </c>
      <c r="B632" s="517" t="s">
        <v>52</v>
      </c>
      <c r="C632" s="518" t="s">
        <v>1252</v>
      </c>
      <c r="D632" s="519">
        <v>0.75349999999999995</v>
      </c>
      <c r="E632" s="517">
        <v>3.2</v>
      </c>
      <c r="F632" s="520">
        <v>2</v>
      </c>
      <c r="G632" s="519">
        <v>0.2137</v>
      </c>
      <c r="H632" s="521">
        <v>6</v>
      </c>
      <c r="I632" s="519">
        <v>8.1000000000000003E-2</v>
      </c>
      <c r="J632" s="519">
        <v>8.7999999999999995E-2</v>
      </c>
      <c r="K632" s="519"/>
      <c r="L632" s="522"/>
    </row>
    <row r="633" spans="1:12" ht="50.1" customHeight="1" x14ac:dyDescent="0.25">
      <c r="A633" s="516" t="s">
        <v>1253</v>
      </c>
      <c r="B633" s="517" t="s">
        <v>52</v>
      </c>
      <c r="C633" s="518" t="s">
        <v>1254</v>
      </c>
      <c r="D633" s="519">
        <v>2.8919999999999999</v>
      </c>
      <c r="E633" s="517">
        <v>14.2</v>
      </c>
      <c r="F633" s="520">
        <v>5</v>
      </c>
      <c r="G633" s="519">
        <v>0.2944</v>
      </c>
      <c r="H633" s="521">
        <v>26</v>
      </c>
      <c r="I633" s="519">
        <v>7.2300000000000003E-2</v>
      </c>
      <c r="J633" s="519">
        <v>9.6500000000000002E-2</v>
      </c>
      <c r="K633" s="519"/>
      <c r="L633" s="522"/>
    </row>
    <row r="634" spans="1:12" ht="50.1" customHeight="1" x14ac:dyDescent="0.25">
      <c r="A634" s="516" t="s">
        <v>1255</v>
      </c>
      <c r="B634" s="517" t="s">
        <v>52</v>
      </c>
      <c r="C634" s="518" t="s">
        <v>1256</v>
      </c>
      <c r="D634" s="519">
        <v>2.1006</v>
      </c>
      <c r="E634" s="517">
        <v>10.9</v>
      </c>
      <c r="F634" s="520">
        <v>4</v>
      </c>
      <c r="G634" s="519">
        <v>0.27800000000000002</v>
      </c>
      <c r="H634" s="521">
        <v>21</v>
      </c>
      <c r="I634" s="519">
        <v>7.1099999999999997E-2</v>
      </c>
      <c r="J634" s="519">
        <v>9.3100000000000002E-2</v>
      </c>
      <c r="K634" s="519"/>
      <c r="L634" s="522"/>
    </row>
    <row r="635" spans="1:12" ht="50.1" customHeight="1" x14ac:dyDescent="0.25">
      <c r="A635" s="516" t="s">
        <v>1257</v>
      </c>
      <c r="B635" s="517" t="s">
        <v>52</v>
      </c>
      <c r="C635" s="518" t="s">
        <v>1258</v>
      </c>
      <c r="D635" s="519">
        <v>1.3877999999999999</v>
      </c>
      <c r="E635" s="517">
        <v>6.1</v>
      </c>
      <c r="F635" s="520">
        <v>2</v>
      </c>
      <c r="G635" s="519">
        <v>0.6956</v>
      </c>
      <c r="H635" s="521">
        <v>13</v>
      </c>
      <c r="I635" s="519">
        <v>7.3300000000000004E-2</v>
      </c>
      <c r="J635" s="519">
        <v>0.09</v>
      </c>
      <c r="K635" s="519"/>
      <c r="L635" s="522"/>
    </row>
    <row r="636" spans="1:12" ht="50.1" customHeight="1" x14ac:dyDescent="0.25">
      <c r="A636" s="516" t="s">
        <v>1259</v>
      </c>
      <c r="B636" s="517" t="s">
        <v>52</v>
      </c>
      <c r="C636" s="518" t="s">
        <v>1260</v>
      </c>
      <c r="D636" s="519">
        <v>1.1816</v>
      </c>
      <c r="E636" s="517">
        <v>5.2</v>
      </c>
      <c r="F636" s="520">
        <v>2</v>
      </c>
      <c r="G636" s="519">
        <v>0.47110000000000002</v>
      </c>
      <c r="H636" s="521">
        <v>10</v>
      </c>
      <c r="I636" s="519">
        <v>7.4499999999999997E-2</v>
      </c>
      <c r="J636" s="519">
        <v>8.9099999999999999E-2</v>
      </c>
      <c r="K636" s="519"/>
      <c r="L636" s="522"/>
    </row>
    <row r="637" spans="1:12" ht="50.1" customHeight="1" x14ac:dyDescent="0.25">
      <c r="A637" s="516" t="s">
        <v>1261</v>
      </c>
      <c r="B637" s="517" t="s">
        <v>52</v>
      </c>
      <c r="C637" s="518" t="s">
        <v>1262</v>
      </c>
      <c r="D637" s="519">
        <v>1.0666</v>
      </c>
      <c r="E637" s="517">
        <v>3.9</v>
      </c>
      <c r="F637" s="520">
        <v>2</v>
      </c>
      <c r="G637" s="519">
        <v>0.45519999999999999</v>
      </c>
      <c r="H637" s="521">
        <v>7</v>
      </c>
      <c r="I637" s="519">
        <v>9.6199999999999994E-2</v>
      </c>
      <c r="J637" s="519">
        <v>0.1096</v>
      </c>
      <c r="K637" s="519"/>
      <c r="L637" s="522"/>
    </row>
    <row r="638" spans="1:12" ht="50.1" customHeight="1" x14ac:dyDescent="0.25">
      <c r="A638" s="516" t="s">
        <v>1263</v>
      </c>
      <c r="B638" s="517" t="s">
        <v>52</v>
      </c>
      <c r="C638" s="518" t="s">
        <v>1264</v>
      </c>
      <c r="D638" s="519">
        <v>0.95099999999999996</v>
      </c>
      <c r="E638" s="517">
        <v>4.4000000000000004</v>
      </c>
      <c r="F638" s="520">
        <v>2</v>
      </c>
      <c r="G638" s="519">
        <v>0.33300000000000002</v>
      </c>
      <c r="H638" s="521">
        <v>9</v>
      </c>
      <c r="I638" s="519">
        <v>7.4200000000000002E-2</v>
      </c>
      <c r="J638" s="519">
        <v>8.6300000000000002E-2</v>
      </c>
      <c r="K638" s="519"/>
      <c r="L638" s="522"/>
    </row>
    <row r="639" spans="1:12" ht="50.1" customHeight="1" x14ac:dyDescent="0.25">
      <c r="A639" s="516" t="s">
        <v>1265</v>
      </c>
      <c r="B639" s="517" t="s">
        <v>52</v>
      </c>
      <c r="C639" s="518" t="s">
        <v>1266</v>
      </c>
      <c r="D639" s="519">
        <v>1.161</v>
      </c>
      <c r="E639" s="517">
        <v>4.4000000000000004</v>
      </c>
      <c r="F639" s="520">
        <v>2</v>
      </c>
      <c r="G639" s="519">
        <v>0.39660000000000001</v>
      </c>
      <c r="H639" s="521">
        <v>9</v>
      </c>
      <c r="I639" s="519">
        <v>8.2500000000000004E-2</v>
      </c>
      <c r="J639" s="519">
        <v>9.6000000000000002E-2</v>
      </c>
      <c r="K639" s="519"/>
      <c r="L639" s="522"/>
    </row>
    <row r="640" spans="1:12" ht="50.1" customHeight="1" x14ac:dyDescent="0.25">
      <c r="A640" s="516" t="s">
        <v>1267</v>
      </c>
      <c r="B640" s="517" t="s">
        <v>52</v>
      </c>
      <c r="C640" s="518" t="s">
        <v>1268</v>
      </c>
      <c r="D640" s="519">
        <v>4.3365</v>
      </c>
      <c r="E640" s="517">
        <v>21.8</v>
      </c>
      <c r="F640" s="520">
        <v>7</v>
      </c>
      <c r="G640" s="519">
        <v>0.33889999999999998</v>
      </c>
      <c r="H640" s="521">
        <v>38</v>
      </c>
      <c r="I640" s="519">
        <v>7.6300000000000007E-2</v>
      </c>
      <c r="J640" s="519">
        <v>0.1042</v>
      </c>
      <c r="K640" s="519"/>
      <c r="L640" s="522"/>
    </row>
    <row r="641" spans="1:12" ht="50.1" customHeight="1" x14ac:dyDescent="0.25">
      <c r="A641" s="516" t="s">
        <v>1269</v>
      </c>
      <c r="B641" s="517" t="s">
        <v>52</v>
      </c>
      <c r="C641" s="518" t="s">
        <v>1270</v>
      </c>
      <c r="D641" s="519">
        <v>2.9512</v>
      </c>
      <c r="E641" s="517">
        <v>17.7</v>
      </c>
      <c r="F641" s="520">
        <v>6</v>
      </c>
      <c r="G641" s="519">
        <v>0.30359999999999998</v>
      </c>
      <c r="H641" s="521">
        <v>33</v>
      </c>
      <c r="I641" s="519">
        <v>7.2099999999999997E-2</v>
      </c>
      <c r="J641" s="519">
        <v>9.74E-2</v>
      </c>
      <c r="K641" s="519"/>
      <c r="L641" s="522"/>
    </row>
    <row r="642" spans="1:12" ht="50.1" customHeight="1" x14ac:dyDescent="0.25">
      <c r="A642" s="516" t="s">
        <v>1271</v>
      </c>
      <c r="B642" s="517" t="s">
        <v>52</v>
      </c>
      <c r="C642" s="518" t="s">
        <v>1272</v>
      </c>
      <c r="D642" s="519">
        <v>0.97750000000000004</v>
      </c>
      <c r="E642" s="517">
        <v>4</v>
      </c>
      <c r="F642" s="520">
        <v>2</v>
      </c>
      <c r="G642" s="519">
        <v>0.35299999999999998</v>
      </c>
      <c r="H642" s="521">
        <v>8</v>
      </c>
      <c r="I642" s="519">
        <v>8.0100000000000005E-2</v>
      </c>
      <c r="J642" s="519">
        <v>9.1399999999999995E-2</v>
      </c>
      <c r="K642" s="519"/>
      <c r="L642" s="522"/>
    </row>
    <row r="643" spans="1:12" ht="50.1" customHeight="1" x14ac:dyDescent="0.25">
      <c r="A643" s="516" t="s">
        <v>1273</v>
      </c>
      <c r="B643" s="517" t="s">
        <v>52</v>
      </c>
      <c r="C643" s="518" t="s">
        <v>1274</v>
      </c>
      <c r="D643" s="519">
        <v>0.7883</v>
      </c>
      <c r="E643" s="517">
        <v>3.2</v>
      </c>
      <c r="F643" s="520">
        <v>2</v>
      </c>
      <c r="G643" s="519">
        <v>0.27260000000000001</v>
      </c>
      <c r="H643" s="521">
        <v>6</v>
      </c>
      <c r="I643" s="519">
        <v>8.1000000000000003E-2</v>
      </c>
      <c r="J643" s="519">
        <v>8.8400000000000006E-2</v>
      </c>
      <c r="K643" s="519"/>
      <c r="L643" s="522"/>
    </row>
    <row r="644" spans="1:12" ht="50.1" customHeight="1" x14ac:dyDescent="0.25">
      <c r="A644" s="516" t="s">
        <v>1275</v>
      </c>
      <c r="B644" s="517" t="s">
        <v>52</v>
      </c>
      <c r="C644" s="518" t="s">
        <v>1276</v>
      </c>
      <c r="D644" s="519">
        <v>0.68179999999999996</v>
      </c>
      <c r="E644" s="517">
        <v>2.9</v>
      </c>
      <c r="F644" s="520">
        <v>2</v>
      </c>
      <c r="G644" s="519">
        <v>0.16270000000000001</v>
      </c>
      <c r="H644" s="521">
        <v>5</v>
      </c>
      <c r="I644" s="519">
        <v>8.2900000000000001E-2</v>
      </c>
      <c r="J644" s="519">
        <v>8.7900000000000006E-2</v>
      </c>
      <c r="K644" s="519"/>
      <c r="L644" s="522"/>
    </row>
    <row r="645" spans="1:12" ht="50.1" customHeight="1" x14ac:dyDescent="0.25">
      <c r="A645" s="516" t="s">
        <v>1277</v>
      </c>
      <c r="B645" s="517" t="s">
        <v>52</v>
      </c>
      <c r="C645" s="518" t="s">
        <v>1278</v>
      </c>
      <c r="D645" s="519">
        <v>11.0891</v>
      </c>
      <c r="E645" s="517">
        <v>30.5</v>
      </c>
      <c r="F645" s="520">
        <v>10</v>
      </c>
      <c r="G645" s="519">
        <v>0.94450000000000001</v>
      </c>
      <c r="H645" s="521">
        <v>47</v>
      </c>
      <c r="I645" s="519">
        <v>0.31009999999999999</v>
      </c>
      <c r="J645" s="519" t="s">
        <v>7666</v>
      </c>
      <c r="K645" s="519" t="s">
        <v>54</v>
      </c>
      <c r="L645" s="522" t="s">
        <v>54</v>
      </c>
    </row>
    <row r="646" spans="1:12" ht="50.1" customHeight="1" x14ac:dyDescent="0.25">
      <c r="A646" s="516" t="s">
        <v>1279</v>
      </c>
      <c r="B646" s="517" t="s">
        <v>52</v>
      </c>
      <c r="C646" s="518" t="s">
        <v>1280</v>
      </c>
      <c r="D646" s="519">
        <v>2.8271000000000002</v>
      </c>
      <c r="E646" s="517">
        <v>14.3</v>
      </c>
      <c r="F646" s="520">
        <v>5</v>
      </c>
      <c r="G646" s="519">
        <v>0.37819999999999998</v>
      </c>
      <c r="H646" s="521">
        <v>28</v>
      </c>
      <c r="I646" s="519">
        <v>9.2399999999999996E-2</v>
      </c>
      <c r="J646" s="519">
        <v>0.1234</v>
      </c>
      <c r="K646" s="519"/>
      <c r="L646" s="522"/>
    </row>
    <row r="647" spans="1:12" ht="50.1" customHeight="1" x14ac:dyDescent="0.25">
      <c r="A647" s="516" t="s">
        <v>1281</v>
      </c>
      <c r="B647" s="517" t="s">
        <v>52</v>
      </c>
      <c r="C647" s="518" t="s">
        <v>1282</v>
      </c>
      <c r="D647" s="519">
        <v>1.7785</v>
      </c>
      <c r="E647" s="517">
        <v>6.3</v>
      </c>
      <c r="F647" s="520">
        <v>2</v>
      </c>
      <c r="G647" s="519">
        <v>0.50760000000000005</v>
      </c>
      <c r="H647" s="521">
        <v>11</v>
      </c>
      <c r="I647" s="519">
        <v>0.1123</v>
      </c>
      <c r="J647" s="519">
        <v>0.13850000000000001</v>
      </c>
      <c r="K647" s="519"/>
      <c r="L647" s="522"/>
    </row>
    <row r="648" spans="1:12" ht="50.1" customHeight="1" x14ac:dyDescent="0.25">
      <c r="A648" s="516" t="s">
        <v>1283</v>
      </c>
      <c r="B648" s="517" t="s">
        <v>52</v>
      </c>
      <c r="C648" s="518" t="s">
        <v>1284</v>
      </c>
      <c r="D648" s="519">
        <v>1.4379</v>
      </c>
      <c r="E648" s="517">
        <v>7.5</v>
      </c>
      <c r="F648" s="520">
        <v>2</v>
      </c>
      <c r="G648" s="519">
        <v>0.76929999999999998</v>
      </c>
      <c r="H648" s="521">
        <v>15</v>
      </c>
      <c r="I648" s="519">
        <v>7.6399999999999996E-2</v>
      </c>
      <c r="J648" s="519">
        <v>9.6299999999999997E-2</v>
      </c>
      <c r="K648" s="519"/>
      <c r="L648" s="522"/>
    </row>
    <row r="649" spans="1:12" ht="50.1" customHeight="1" x14ac:dyDescent="0.25">
      <c r="A649" s="516" t="s">
        <v>1285</v>
      </c>
      <c r="B649" s="517" t="s">
        <v>52</v>
      </c>
      <c r="C649" s="518" t="s">
        <v>1286</v>
      </c>
      <c r="D649" s="519">
        <v>1.0111000000000001</v>
      </c>
      <c r="E649" s="517">
        <v>4.4000000000000004</v>
      </c>
      <c r="F649" s="520">
        <v>2</v>
      </c>
      <c r="G649" s="519">
        <v>0.41210000000000002</v>
      </c>
      <c r="H649" s="521">
        <v>9</v>
      </c>
      <c r="I649" s="519">
        <v>8.0699999999999994E-2</v>
      </c>
      <c r="J649" s="519">
        <v>9.3899999999999997E-2</v>
      </c>
      <c r="K649" s="519"/>
      <c r="L649" s="522"/>
    </row>
    <row r="650" spans="1:12" ht="50.1" customHeight="1" x14ac:dyDescent="0.25">
      <c r="A650" s="516" t="s">
        <v>1287</v>
      </c>
      <c r="B650" s="517" t="s">
        <v>52</v>
      </c>
      <c r="C650" s="518" t="s">
        <v>1288</v>
      </c>
      <c r="D650" s="519">
        <v>1.9374</v>
      </c>
      <c r="E650" s="517">
        <v>7.6</v>
      </c>
      <c r="F650" s="520">
        <v>3</v>
      </c>
      <c r="G650" s="519">
        <v>0.3755</v>
      </c>
      <c r="H650" s="521">
        <v>14</v>
      </c>
      <c r="I650" s="519">
        <v>0.10390000000000001</v>
      </c>
      <c r="J650" s="519">
        <v>0.13109999999999999</v>
      </c>
      <c r="K650" s="519"/>
      <c r="L650" s="522"/>
    </row>
    <row r="651" spans="1:12" ht="50.1" customHeight="1" x14ac:dyDescent="0.25">
      <c r="A651" s="516" t="s">
        <v>1289</v>
      </c>
      <c r="B651" s="517" t="s">
        <v>52</v>
      </c>
      <c r="C651" s="518" t="s">
        <v>1290</v>
      </c>
      <c r="D651" s="519">
        <v>1.3419000000000001</v>
      </c>
      <c r="E651" s="517">
        <v>7.6</v>
      </c>
      <c r="F651" s="520">
        <v>3</v>
      </c>
      <c r="G651" s="519">
        <v>0.28029999999999999</v>
      </c>
      <c r="H651" s="521">
        <v>17</v>
      </c>
      <c r="I651" s="519">
        <v>7.7600000000000002E-2</v>
      </c>
      <c r="J651" s="519">
        <v>9.7900000000000001E-2</v>
      </c>
      <c r="K651" s="519"/>
      <c r="L651" s="522"/>
    </row>
    <row r="652" spans="1:12" ht="50.1" customHeight="1" x14ac:dyDescent="0.25">
      <c r="A652" s="516" t="s">
        <v>1291</v>
      </c>
      <c r="B652" s="517" t="s">
        <v>52</v>
      </c>
      <c r="C652" s="518" t="s">
        <v>1292</v>
      </c>
      <c r="D652" s="519">
        <v>1.0551999999999999</v>
      </c>
      <c r="E652" s="517">
        <v>5.8</v>
      </c>
      <c r="F652" s="520">
        <v>2</v>
      </c>
      <c r="G652" s="519">
        <v>0.51080000000000003</v>
      </c>
      <c r="H652" s="521">
        <v>15</v>
      </c>
      <c r="I652" s="519">
        <v>8.2199999999999995E-2</v>
      </c>
      <c r="J652" s="519">
        <v>0.1002</v>
      </c>
      <c r="K652" s="519"/>
      <c r="L652" s="522"/>
    </row>
    <row r="653" spans="1:12" ht="50.1" customHeight="1" x14ac:dyDescent="0.25">
      <c r="A653" s="516" t="s">
        <v>1293</v>
      </c>
      <c r="B653" s="517" t="s">
        <v>52</v>
      </c>
      <c r="C653" s="518" t="s">
        <v>1294</v>
      </c>
      <c r="D653" s="519">
        <v>1.3366</v>
      </c>
      <c r="E653" s="517">
        <v>4.5</v>
      </c>
      <c r="F653" s="520">
        <v>2</v>
      </c>
      <c r="G653" s="519">
        <v>0.49659999999999999</v>
      </c>
      <c r="H653" s="521">
        <v>8</v>
      </c>
      <c r="I653" s="519">
        <v>8.3000000000000004E-2</v>
      </c>
      <c r="J653" s="519">
        <v>9.7100000000000006E-2</v>
      </c>
      <c r="K653" s="519"/>
      <c r="L653" s="522"/>
    </row>
    <row r="654" spans="1:12" ht="50.1" customHeight="1" x14ac:dyDescent="0.25">
      <c r="A654" s="516" t="s">
        <v>1295</v>
      </c>
      <c r="B654" s="517" t="s">
        <v>52</v>
      </c>
      <c r="C654" s="518" t="s">
        <v>1296</v>
      </c>
      <c r="D654" s="519">
        <v>1.3579000000000001</v>
      </c>
      <c r="E654" s="517">
        <v>4.7</v>
      </c>
      <c r="F654" s="520">
        <v>2</v>
      </c>
      <c r="G654" s="519">
        <v>0.56130000000000002</v>
      </c>
      <c r="H654" s="521">
        <v>9</v>
      </c>
      <c r="I654" s="519">
        <v>8.0799999999999997E-2</v>
      </c>
      <c r="J654" s="519">
        <v>9.5200000000000007E-2</v>
      </c>
      <c r="K654" s="519"/>
      <c r="L654" s="522"/>
    </row>
    <row r="655" spans="1:12" ht="50.1" customHeight="1" x14ac:dyDescent="0.25">
      <c r="A655" s="516" t="s">
        <v>1297</v>
      </c>
      <c r="B655" s="517" t="s">
        <v>52</v>
      </c>
      <c r="C655" s="518" t="s">
        <v>1298</v>
      </c>
      <c r="D655" s="519">
        <v>1.7467999999999999</v>
      </c>
      <c r="E655" s="517">
        <v>6.9</v>
      </c>
      <c r="F655" s="520">
        <v>2</v>
      </c>
      <c r="G655" s="519">
        <v>0.88280000000000003</v>
      </c>
      <c r="H655" s="521">
        <v>14</v>
      </c>
      <c r="I655" s="519">
        <v>7.7499999999999999E-2</v>
      </c>
      <c r="J655" s="519">
        <v>9.6600000000000005E-2</v>
      </c>
      <c r="K655" s="519"/>
      <c r="L655" s="522"/>
    </row>
    <row r="656" spans="1:12" ht="50.1" customHeight="1" x14ac:dyDescent="0.25">
      <c r="A656" s="516" t="s">
        <v>1299</v>
      </c>
      <c r="B656" s="517" t="s">
        <v>52</v>
      </c>
      <c r="C656" s="518" t="s">
        <v>1300</v>
      </c>
      <c r="D656" s="519">
        <v>2.9346000000000001</v>
      </c>
      <c r="E656" s="517">
        <v>12.9</v>
      </c>
      <c r="F656" s="520">
        <v>4</v>
      </c>
      <c r="G656" s="519">
        <v>0.36349999999999999</v>
      </c>
      <c r="H656" s="521">
        <v>24</v>
      </c>
      <c r="I656" s="519">
        <v>0.17430000000000001</v>
      </c>
      <c r="J656" s="519">
        <v>0.1045</v>
      </c>
      <c r="K656" s="519"/>
      <c r="L656" s="522"/>
    </row>
    <row r="657" spans="1:12" ht="50.1" customHeight="1" x14ac:dyDescent="0.25">
      <c r="A657" s="516" t="s">
        <v>1301</v>
      </c>
      <c r="B657" s="517" t="s">
        <v>52</v>
      </c>
      <c r="C657" s="518" t="s">
        <v>1302</v>
      </c>
      <c r="D657" s="519">
        <v>1.8665</v>
      </c>
      <c r="E657" s="517">
        <v>6.2</v>
      </c>
      <c r="F657" s="520">
        <v>2</v>
      </c>
      <c r="G657" s="519">
        <v>0.42549999999999999</v>
      </c>
      <c r="H657" s="521">
        <v>12</v>
      </c>
      <c r="I657" s="519">
        <v>9.5600000000000004E-2</v>
      </c>
      <c r="J657" s="519">
        <v>0.1176</v>
      </c>
      <c r="K657" s="519"/>
      <c r="L657" s="522"/>
    </row>
    <row r="658" spans="1:12" ht="50.1" customHeight="1" x14ac:dyDescent="0.25">
      <c r="A658" s="516" t="s">
        <v>1303</v>
      </c>
      <c r="B658" s="517" t="s">
        <v>52</v>
      </c>
      <c r="C658" s="518" t="s">
        <v>1304</v>
      </c>
      <c r="D658" s="519">
        <v>1.7168000000000001</v>
      </c>
      <c r="E658" s="517">
        <v>7</v>
      </c>
      <c r="F658" s="520">
        <v>2</v>
      </c>
      <c r="G658" s="519">
        <v>0.40310000000000001</v>
      </c>
      <c r="H658" s="521">
        <v>14</v>
      </c>
      <c r="I658" s="519">
        <v>8.0199999999999994E-2</v>
      </c>
      <c r="J658" s="519">
        <v>0.1003</v>
      </c>
      <c r="K658" s="519"/>
      <c r="L658" s="522"/>
    </row>
    <row r="659" spans="1:12" ht="50.1" customHeight="1" x14ac:dyDescent="0.25">
      <c r="A659" s="516" t="s">
        <v>1305</v>
      </c>
      <c r="B659" s="517" t="s">
        <v>52</v>
      </c>
      <c r="C659" s="518" t="s">
        <v>1306</v>
      </c>
      <c r="D659" s="519">
        <v>1.236</v>
      </c>
      <c r="E659" s="517">
        <v>4.3</v>
      </c>
      <c r="F659" s="520">
        <v>2</v>
      </c>
      <c r="G659" s="519">
        <v>0.47320000000000001</v>
      </c>
      <c r="H659" s="521">
        <v>8</v>
      </c>
      <c r="I659" s="519">
        <v>8.9599999999999999E-2</v>
      </c>
      <c r="J659" s="519">
        <v>0.1038</v>
      </c>
      <c r="K659" s="519"/>
      <c r="L659" s="522"/>
    </row>
    <row r="660" spans="1:12" ht="50.1" customHeight="1" x14ac:dyDescent="0.25">
      <c r="A660" s="516" t="s">
        <v>1307</v>
      </c>
      <c r="B660" s="517" t="s">
        <v>52</v>
      </c>
      <c r="C660" s="518" t="s">
        <v>1308</v>
      </c>
      <c r="D660" s="519">
        <v>0.99580000000000002</v>
      </c>
      <c r="E660" s="517">
        <v>3.1</v>
      </c>
      <c r="F660" s="520">
        <v>2</v>
      </c>
      <c r="G660" s="519">
        <v>0.23100000000000001</v>
      </c>
      <c r="H660" s="521">
        <v>6</v>
      </c>
      <c r="I660" s="519">
        <v>0.1053</v>
      </c>
      <c r="J660" s="519">
        <v>0.1135</v>
      </c>
      <c r="K660" s="519"/>
      <c r="L660" s="522"/>
    </row>
    <row r="661" spans="1:12" ht="50.1" customHeight="1" x14ac:dyDescent="0.25">
      <c r="A661" s="516" t="s">
        <v>1309</v>
      </c>
      <c r="B661" s="517" t="s">
        <v>52</v>
      </c>
      <c r="C661" s="518" t="s">
        <v>1310</v>
      </c>
      <c r="D661" s="519">
        <v>0.95440000000000003</v>
      </c>
      <c r="E661" s="517">
        <v>3.4</v>
      </c>
      <c r="F661" s="520">
        <v>2</v>
      </c>
      <c r="G661" s="519">
        <v>0.30940000000000001</v>
      </c>
      <c r="H661" s="521">
        <v>6</v>
      </c>
      <c r="I661" s="519">
        <v>9.01E-2</v>
      </c>
      <c r="J661" s="519">
        <v>9.98E-2</v>
      </c>
      <c r="K661" s="519"/>
      <c r="L661" s="522"/>
    </row>
    <row r="662" spans="1:12" ht="50.1" customHeight="1" x14ac:dyDescent="0.25">
      <c r="A662" s="516" t="s">
        <v>1311</v>
      </c>
      <c r="B662" s="517" t="s">
        <v>52</v>
      </c>
      <c r="C662" s="518" t="s">
        <v>1312</v>
      </c>
      <c r="D662" s="519">
        <v>0.79269999999999996</v>
      </c>
      <c r="E662" s="517">
        <v>3</v>
      </c>
      <c r="F662" s="520">
        <v>2</v>
      </c>
      <c r="G662" s="519">
        <v>0.26569999999999999</v>
      </c>
      <c r="H662" s="521">
        <v>6</v>
      </c>
      <c r="I662" s="519">
        <v>9.3100000000000002E-2</v>
      </c>
      <c r="J662" s="519">
        <v>9.9500000000000005E-2</v>
      </c>
      <c r="K662" s="519"/>
      <c r="L662" s="522"/>
    </row>
    <row r="663" spans="1:12" ht="50.1" customHeight="1" x14ac:dyDescent="0.25">
      <c r="A663" s="516" t="s">
        <v>1313</v>
      </c>
      <c r="B663" s="517" t="s">
        <v>52</v>
      </c>
      <c r="C663" s="518" t="s">
        <v>1314</v>
      </c>
      <c r="D663" s="519">
        <v>4.0505000000000004</v>
      </c>
      <c r="E663" s="517">
        <v>10.7</v>
      </c>
      <c r="F663" s="520">
        <v>4</v>
      </c>
      <c r="G663" s="519">
        <v>0.38579999999999998</v>
      </c>
      <c r="H663" s="521">
        <v>18</v>
      </c>
      <c r="I663" s="519">
        <v>0.1012</v>
      </c>
      <c r="J663" s="519">
        <v>0.13220000000000001</v>
      </c>
      <c r="K663" s="519"/>
      <c r="L663" s="522"/>
    </row>
    <row r="664" spans="1:12" ht="50.1" customHeight="1" x14ac:dyDescent="0.25">
      <c r="A664" s="516" t="s">
        <v>1315</v>
      </c>
      <c r="B664" s="517" t="s">
        <v>52</v>
      </c>
      <c r="C664" s="518" t="s">
        <v>1316</v>
      </c>
      <c r="D664" s="519">
        <v>4.3231000000000002</v>
      </c>
      <c r="E664" s="517">
        <v>29.9</v>
      </c>
      <c r="F664" s="520"/>
      <c r="G664" s="519" t="s">
        <v>7666</v>
      </c>
      <c r="H664" s="521">
        <v>45</v>
      </c>
      <c r="I664" s="519">
        <v>7.7600000000000002E-2</v>
      </c>
      <c r="J664" s="519">
        <v>0.1072</v>
      </c>
      <c r="K664" s="519"/>
      <c r="L664" s="522"/>
    </row>
    <row r="665" spans="1:12" ht="50.1" customHeight="1" x14ac:dyDescent="0.25">
      <c r="A665" s="516" t="s">
        <v>1317</v>
      </c>
      <c r="B665" s="517" t="s">
        <v>52</v>
      </c>
      <c r="C665" s="518" t="s">
        <v>1318</v>
      </c>
      <c r="D665" s="519">
        <v>4.4481999999999999</v>
      </c>
      <c r="E665" s="517">
        <v>14.8</v>
      </c>
      <c r="F665" s="520">
        <v>5</v>
      </c>
      <c r="G665" s="519">
        <v>0.3674</v>
      </c>
      <c r="H665" s="521">
        <v>24</v>
      </c>
      <c r="I665" s="519">
        <v>8.6599999999999996E-2</v>
      </c>
      <c r="J665" s="519">
        <v>0.1159</v>
      </c>
      <c r="K665" s="519"/>
      <c r="L665" s="522"/>
    </row>
    <row r="666" spans="1:12" ht="50.1" customHeight="1" x14ac:dyDescent="0.25">
      <c r="A666" s="516" t="s">
        <v>1319</v>
      </c>
      <c r="B666" s="517" t="s">
        <v>52</v>
      </c>
      <c r="C666" s="518" t="s">
        <v>1320</v>
      </c>
      <c r="D666" s="519">
        <v>5.8438999999999997</v>
      </c>
      <c r="E666" s="517">
        <v>21.2</v>
      </c>
      <c r="F666" s="520">
        <v>7</v>
      </c>
      <c r="G666" s="519">
        <v>0.53010000000000002</v>
      </c>
      <c r="H666" s="521">
        <v>38</v>
      </c>
      <c r="I666" s="519">
        <v>0.2301</v>
      </c>
      <c r="J666" s="519">
        <v>0.1671</v>
      </c>
      <c r="K666" s="519"/>
      <c r="L666" s="522"/>
    </row>
    <row r="667" spans="1:12" ht="50.1" customHeight="1" x14ac:dyDescent="0.25">
      <c r="A667" s="516" t="s">
        <v>1321</v>
      </c>
      <c r="B667" s="517" t="s">
        <v>52</v>
      </c>
      <c r="C667" s="518" t="s">
        <v>1322</v>
      </c>
      <c r="D667" s="519">
        <v>4.5533000000000001</v>
      </c>
      <c r="E667" s="517">
        <v>23.4</v>
      </c>
      <c r="F667" s="520">
        <v>8</v>
      </c>
      <c r="G667" s="519">
        <v>0.55259999999999998</v>
      </c>
      <c r="H667" s="521">
        <v>40</v>
      </c>
      <c r="I667" s="519">
        <v>0.18859999999999999</v>
      </c>
      <c r="J667" s="519" t="s">
        <v>7666</v>
      </c>
      <c r="K667" s="519" t="s">
        <v>54</v>
      </c>
      <c r="L667" s="522" t="s">
        <v>54</v>
      </c>
    </row>
    <row r="668" spans="1:12" ht="50.1" customHeight="1" x14ac:dyDescent="0.25">
      <c r="A668" s="516" t="s">
        <v>1323</v>
      </c>
      <c r="B668" s="517" t="s">
        <v>142</v>
      </c>
      <c r="C668" s="518" t="s">
        <v>1324</v>
      </c>
      <c r="D668" s="519">
        <v>2.3399000000000001</v>
      </c>
      <c r="E668" s="517">
        <v>23.5</v>
      </c>
      <c r="F668" s="520"/>
      <c r="G668" s="519" t="s">
        <v>7666</v>
      </c>
      <c r="H668" s="521">
        <v>37</v>
      </c>
      <c r="I668" s="519">
        <v>6.9199999999999998E-2</v>
      </c>
      <c r="J668" s="519">
        <v>9.4899999999999998E-2</v>
      </c>
      <c r="K668" s="519"/>
      <c r="L668" s="522"/>
    </row>
    <row r="669" spans="1:12" ht="50.1" customHeight="1" x14ac:dyDescent="0.25">
      <c r="A669" s="516" t="s">
        <v>1325</v>
      </c>
      <c r="B669" s="517" t="s">
        <v>142</v>
      </c>
      <c r="C669" s="518" t="s">
        <v>1326</v>
      </c>
      <c r="D669" s="519">
        <v>1.4731000000000001</v>
      </c>
      <c r="E669" s="517">
        <v>13.7</v>
      </c>
      <c r="F669" s="520"/>
      <c r="G669" s="519" t="s">
        <v>7666</v>
      </c>
      <c r="H669" s="521">
        <v>21</v>
      </c>
      <c r="I669" s="519">
        <v>7.4999999999999997E-2</v>
      </c>
      <c r="J669" s="519">
        <v>9.98E-2</v>
      </c>
      <c r="K669" s="519"/>
      <c r="L669" s="522" t="s">
        <v>54</v>
      </c>
    </row>
    <row r="670" spans="1:12" ht="50.1" customHeight="1" x14ac:dyDescent="0.25">
      <c r="A670" s="516" t="s">
        <v>1327</v>
      </c>
      <c r="B670" s="517" t="s">
        <v>52</v>
      </c>
      <c r="C670" s="518" t="s">
        <v>1328</v>
      </c>
      <c r="D670" s="519">
        <v>6.0260999999999996</v>
      </c>
      <c r="E670" s="517">
        <v>20.2</v>
      </c>
      <c r="F670" s="520">
        <v>7</v>
      </c>
      <c r="G670" s="519">
        <v>0.40400000000000003</v>
      </c>
      <c r="H670" s="521">
        <v>37</v>
      </c>
      <c r="I670" s="519">
        <v>9.8199999999999996E-2</v>
      </c>
      <c r="J670" s="519">
        <v>0.1336</v>
      </c>
      <c r="K670" s="519"/>
      <c r="L670" s="522"/>
    </row>
    <row r="671" spans="1:12" ht="50.1" customHeight="1" x14ac:dyDescent="0.25">
      <c r="A671" s="516" t="s">
        <v>1329</v>
      </c>
      <c r="B671" s="517" t="s">
        <v>52</v>
      </c>
      <c r="C671" s="518" t="s">
        <v>1330</v>
      </c>
      <c r="D671" s="519">
        <v>4.2737999999999996</v>
      </c>
      <c r="E671" s="517">
        <v>13.4</v>
      </c>
      <c r="F671" s="520">
        <v>4</v>
      </c>
      <c r="G671" s="519">
        <v>0.42220000000000002</v>
      </c>
      <c r="H671" s="521">
        <v>20</v>
      </c>
      <c r="I671" s="519">
        <v>8.8499999999999995E-2</v>
      </c>
      <c r="J671" s="519">
        <v>0.1176</v>
      </c>
      <c r="K671" s="519"/>
      <c r="L671" s="522"/>
    </row>
    <row r="672" spans="1:12" ht="50.1" customHeight="1" x14ac:dyDescent="0.25">
      <c r="A672" s="516" t="s">
        <v>1331</v>
      </c>
      <c r="B672" s="517" t="s">
        <v>52</v>
      </c>
      <c r="C672" s="518" t="s">
        <v>1332</v>
      </c>
      <c r="D672" s="519">
        <v>3.8386999999999998</v>
      </c>
      <c r="E672" s="517">
        <v>15.9</v>
      </c>
      <c r="F672" s="520">
        <v>5</v>
      </c>
      <c r="G672" s="519">
        <v>0.4078</v>
      </c>
      <c r="H672" s="521">
        <v>26</v>
      </c>
      <c r="I672" s="519">
        <v>8.9800000000000005E-2</v>
      </c>
      <c r="J672" s="519">
        <v>0.1207</v>
      </c>
      <c r="K672" s="519"/>
      <c r="L672" s="522"/>
    </row>
    <row r="673" spans="1:12" ht="50.1" customHeight="1" x14ac:dyDescent="0.25">
      <c r="A673" s="516" t="s">
        <v>1333</v>
      </c>
      <c r="B673" s="517" t="s">
        <v>52</v>
      </c>
      <c r="C673" s="518" t="s">
        <v>1334</v>
      </c>
      <c r="D673" s="519">
        <v>3.1505999999999998</v>
      </c>
      <c r="E673" s="517">
        <v>12.3</v>
      </c>
      <c r="F673" s="520">
        <v>4</v>
      </c>
      <c r="G673" s="519">
        <v>0.37180000000000002</v>
      </c>
      <c r="H673" s="521">
        <v>17</v>
      </c>
      <c r="I673" s="519">
        <v>8.43E-2</v>
      </c>
      <c r="J673" s="519">
        <v>0.1115</v>
      </c>
      <c r="K673" s="519"/>
      <c r="L673" s="522"/>
    </row>
    <row r="674" spans="1:12" ht="50.1" customHeight="1" x14ac:dyDescent="0.25">
      <c r="A674" s="516" t="s">
        <v>1335</v>
      </c>
      <c r="B674" s="517" t="s">
        <v>52</v>
      </c>
      <c r="C674" s="518" t="s">
        <v>1336</v>
      </c>
      <c r="D674" s="519">
        <v>2.4664999999999999</v>
      </c>
      <c r="E674" s="517">
        <v>10.4</v>
      </c>
      <c r="F674" s="520">
        <v>3</v>
      </c>
      <c r="G674" s="519">
        <v>0.40660000000000002</v>
      </c>
      <c r="H674" s="521">
        <v>16</v>
      </c>
      <c r="I674" s="519">
        <v>8.2400000000000001E-2</v>
      </c>
      <c r="J674" s="519">
        <v>0.1074</v>
      </c>
      <c r="K674" s="519"/>
      <c r="L674" s="522"/>
    </row>
    <row r="675" spans="1:12" ht="50.1" customHeight="1" x14ac:dyDescent="0.25">
      <c r="A675" s="516" t="s">
        <v>1337</v>
      </c>
      <c r="B675" s="517" t="s">
        <v>52</v>
      </c>
      <c r="C675" s="518" t="s">
        <v>1338</v>
      </c>
      <c r="D675" s="519">
        <v>4.5678999999999998</v>
      </c>
      <c r="E675" s="517">
        <v>7.6</v>
      </c>
      <c r="F675" s="520">
        <v>3</v>
      </c>
      <c r="G675" s="519">
        <v>0.33850000000000002</v>
      </c>
      <c r="H675" s="521">
        <v>13</v>
      </c>
      <c r="I675" s="519">
        <v>9.3799999999999994E-2</v>
      </c>
      <c r="J675" s="519">
        <v>0.11840000000000001</v>
      </c>
      <c r="K675" s="519"/>
      <c r="L675" s="522"/>
    </row>
    <row r="676" spans="1:12" ht="50.1" customHeight="1" x14ac:dyDescent="0.25">
      <c r="A676" s="516" t="s">
        <v>1339</v>
      </c>
      <c r="B676" s="517" t="s">
        <v>52</v>
      </c>
      <c r="C676" s="518" t="s">
        <v>1340</v>
      </c>
      <c r="D676" s="519">
        <v>3.1440000000000001</v>
      </c>
      <c r="E676" s="517">
        <v>7</v>
      </c>
      <c r="F676" s="520">
        <v>2</v>
      </c>
      <c r="G676" s="519">
        <v>0.45429999999999998</v>
      </c>
      <c r="H676" s="521">
        <v>12</v>
      </c>
      <c r="I676" s="519">
        <v>9.0899999999999995E-2</v>
      </c>
      <c r="J676" s="519">
        <v>0.11360000000000001</v>
      </c>
      <c r="K676" s="519"/>
      <c r="L676" s="522"/>
    </row>
    <row r="677" spans="1:12" ht="50.1" customHeight="1" x14ac:dyDescent="0.25">
      <c r="A677" s="516" t="s">
        <v>1341</v>
      </c>
      <c r="B677" s="517" t="s">
        <v>52</v>
      </c>
      <c r="C677" s="518" t="s">
        <v>1342</v>
      </c>
      <c r="D677" s="519">
        <v>4.2596999999999996</v>
      </c>
      <c r="E677" s="517">
        <v>16.899999999999999</v>
      </c>
      <c r="F677" s="520">
        <v>6</v>
      </c>
      <c r="G677" s="519">
        <v>0.37419999999999998</v>
      </c>
      <c r="H677" s="521">
        <v>28</v>
      </c>
      <c r="I677" s="519">
        <v>9.3100000000000002E-2</v>
      </c>
      <c r="J677" s="519">
        <v>0.1255</v>
      </c>
      <c r="K677" s="519"/>
      <c r="L677" s="522"/>
    </row>
    <row r="678" spans="1:12" ht="50.1" customHeight="1" x14ac:dyDescent="0.25">
      <c r="A678" s="516" t="s">
        <v>1343</v>
      </c>
      <c r="B678" s="517" t="s">
        <v>52</v>
      </c>
      <c r="C678" s="518" t="s">
        <v>1344</v>
      </c>
      <c r="D678" s="519">
        <v>3.2452000000000001</v>
      </c>
      <c r="E678" s="517">
        <v>14.1</v>
      </c>
      <c r="F678" s="520">
        <v>5</v>
      </c>
      <c r="G678" s="519">
        <v>0.33889999999999998</v>
      </c>
      <c r="H678" s="521">
        <v>22</v>
      </c>
      <c r="I678" s="519">
        <v>8.4000000000000005E-2</v>
      </c>
      <c r="J678" s="519">
        <v>0.112</v>
      </c>
      <c r="K678" s="519"/>
      <c r="L678" s="522"/>
    </row>
    <row r="679" spans="1:12" ht="50.1" customHeight="1" x14ac:dyDescent="0.25">
      <c r="A679" s="516" t="s">
        <v>1345</v>
      </c>
      <c r="B679" s="517" t="s">
        <v>52</v>
      </c>
      <c r="C679" s="518" t="s">
        <v>1346</v>
      </c>
      <c r="D679" s="519">
        <v>3.1577000000000002</v>
      </c>
      <c r="E679" s="517">
        <v>12.4</v>
      </c>
      <c r="F679" s="520">
        <v>4</v>
      </c>
      <c r="G679" s="519">
        <v>0.376</v>
      </c>
      <c r="H679" s="521">
        <v>18</v>
      </c>
      <c r="I679" s="519">
        <v>8.4599999999999995E-2</v>
      </c>
      <c r="J679" s="519">
        <v>0.1119</v>
      </c>
      <c r="K679" s="519"/>
      <c r="L679" s="522"/>
    </row>
    <row r="680" spans="1:12" ht="50.1" customHeight="1" x14ac:dyDescent="0.25">
      <c r="A680" s="516" t="s">
        <v>1347</v>
      </c>
      <c r="B680" s="517" t="s">
        <v>52</v>
      </c>
      <c r="C680" s="518" t="s">
        <v>1348</v>
      </c>
      <c r="D680" s="519">
        <v>2.8938000000000001</v>
      </c>
      <c r="E680" s="517">
        <v>12</v>
      </c>
      <c r="F680" s="520">
        <v>4</v>
      </c>
      <c r="G680" s="519">
        <v>0.35920000000000002</v>
      </c>
      <c r="H680" s="521">
        <v>17</v>
      </c>
      <c r="I680" s="519">
        <v>8.3500000000000005E-2</v>
      </c>
      <c r="J680" s="519">
        <v>0.1101</v>
      </c>
      <c r="K680" s="519"/>
      <c r="L680" s="522"/>
    </row>
    <row r="681" spans="1:12" ht="50.1" customHeight="1" x14ac:dyDescent="0.25">
      <c r="A681" s="516" t="s">
        <v>1349</v>
      </c>
      <c r="B681" s="517" t="s">
        <v>52</v>
      </c>
      <c r="C681" s="518" t="s">
        <v>1350</v>
      </c>
      <c r="D681" s="519">
        <v>2.0432999999999999</v>
      </c>
      <c r="E681" s="517">
        <v>11.5</v>
      </c>
      <c r="F681" s="520">
        <v>4</v>
      </c>
      <c r="G681" s="519">
        <v>0.30120000000000002</v>
      </c>
      <c r="H681" s="521">
        <v>24</v>
      </c>
      <c r="I681" s="519">
        <v>7.3599999999999999E-2</v>
      </c>
      <c r="J681" s="519">
        <v>9.6699999999999994E-2</v>
      </c>
      <c r="K681" s="519"/>
      <c r="L681" s="522"/>
    </row>
    <row r="682" spans="1:12" ht="50.1" customHeight="1" x14ac:dyDescent="0.25">
      <c r="A682" s="516" t="s">
        <v>1351</v>
      </c>
      <c r="B682" s="517" t="s">
        <v>52</v>
      </c>
      <c r="C682" s="518" t="s">
        <v>1352</v>
      </c>
      <c r="D682" s="519">
        <v>1.6808000000000001</v>
      </c>
      <c r="E682" s="517">
        <v>9.1</v>
      </c>
      <c r="F682" s="520">
        <v>3</v>
      </c>
      <c r="G682" s="519">
        <v>0.54479999999999995</v>
      </c>
      <c r="H682" s="521">
        <v>21</v>
      </c>
      <c r="I682" s="519">
        <v>0.1787</v>
      </c>
      <c r="J682" s="519">
        <v>0.16109999999999999</v>
      </c>
      <c r="K682" s="519"/>
      <c r="L682" s="522" t="s">
        <v>54</v>
      </c>
    </row>
    <row r="683" spans="1:12" ht="50.1" customHeight="1" x14ac:dyDescent="0.25">
      <c r="A683" s="516" t="s">
        <v>1353</v>
      </c>
      <c r="B683" s="517" t="s">
        <v>52</v>
      </c>
      <c r="C683" s="518" t="s">
        <v>1354</v>
      </c>
      <c r="D683" s="519">
        <v>0.89680000000000004</v>
      </c>
      <c r="E683" s="517">
        <v>3.4</v>
      </c>
      <c r="F683" s="520">
        <v>2</v>
      </c>
      <c r="G683" s="519">
        <v>0.27579999999999999</v>
      </c>
      <c r="H683" s="521">
        <v>7</v>
      </c>
      <c r="I683" s="519">
        <v>8.8900000000000007E-2</v>
      </c>
      <c r="J683" s="519">
        <v>9.8199999999999996E-2</v>
      </c>
      <c r="K683" s="519"/>
      <c r="L683" s="522"/>
    </row>
    <row r="684" spans="1:12" ht="50.1" customHeight="1" x14ac:dyDescent="0.25">
      <c r="A684" s="516" t="s">
        <v>1355</v>
      </c>
      <c r="B684" s="517" t="s">
        <v>147</v>
      </c>
      <c r="C684" s="518" t="s">
        <v>1356</v>
      </c>
      <c r="D684" s="519">
        <v>2.4097</v>
      </c>
      <c r="E684" s="517">
        <v>13.2</v>
      </c>
      <c r="F684" s="520">
        <v>4</v>
      </c>
      <c r="G684" s="519">
        <v>0.58289999999999997</v>
      </c>
      <c r="H684" s="521">
        <v>27</v>
      </c>
      <c r="I684" s="519">
        <v>0.1235</v>
      </c>
      <c r="J684" s="519">
        <v>0.1641</v>
      </c>
      <c r="K684" s="519"/>
      <c r="L684" s="522"/>
    </row>
    <row r="685" spans="1:12" ht="50.1" customHeight="1" x14ac:dyDescent="0.25">
      <c r="A685" s="516" t="s">
        <v>1357</v>
      </c>
      <c r="B685" s="517" t="s">
        <v>147</v>
      </c>
      <c r="C685" s="518" t="s">
        <v>1358</v>
      </c>
      <c r="D685" s="519">
        <v>2.1888000000000001</v>
      </c>
      <c r="E685" s="517">
        <v>12.2</v>
      </c>
      <c r="F685" s="520">
        <v>4</v>
      </c>
      <c r="G685" s="519">
        <v>0.5373</v>
      </c>
      <c r="H685" s="521">
        <v>25</v>
      </c>
      <c r="I685" s="519">
        <v>0.1231</v>
      </c>
      <c r="J685" s="519">
        <v>0.16259999999999999</v>
      </c>
      <c r="K685" s="519"/>
      <c r="L685" s="522"/>
    </row>
    <row r="686" spans="1:12" ht="50.1" customHeight="1" x14ac:dyDescent="0.25">
      <c r="A686" s="516" t="s">
        <v>1359</v>
      </c>
      <c r="B686" s="517" t="s">
        <v>147</v>
      </c>
      <c r="C686" s="518" t="s">
        <v>7203</v>
      </c>
      <c r="D686" s="519">
        <v>1.5402</v>
      </c>
      <c r="E686" s="517">
        <v>12</v>
      </c>
      <c r="F686" s="520">
        <v>4</v>
      </c>
      <c r="G686" s="519">
        <v>0.37719999999999998</v>
      </c>
      <c r="H686" s="521">
        <v>25</v>
      </c>
      <c r="I686" s="519">
        <v>8.8200000000000001E-2</v>
      </c>
      <c r="J686" s="519">
        <v>0.1163</v>
      </c>
      <c r="K686" s="519"/>
      <c r="L686" s="522"/>
    </row>
    <row r="687" spans="1:12" ht="50.1" customHeight="1" x14ac:dyDescent="0.25">
      <c r="A687" s="516" t="s">
        <v>1360</v>
      </c>
      <c r="B687" s="517" t="s">
        <v>147</v>
      </c>
      <c r="C687" s="518" t="s">
        <v>1361</v>
      </c>
      <c r="D687" s="519">
        <v>0.73939999999999995</v>
      </c>
      <c r="E687" s="517">
        <v>6.3</v>
      </c>
      <c r="F687" s="520">
        <v>2</v>
      </c>
      <c r="G687" s="519">
        <v>0.49080000000000001</v>
      </c>
      <c r="H687" s="521">
        <v>15</v>
      </c>
      <c r="I687" s="519">
        <v>7.9799999999999996E-2</v>
      </c>
      <c r="J687" s="519">
        <v>9.8400000000000001E-2</v>
      </c>
      <c r="K687" s="519"/>
      <c r="L687" s="522"/>
    </row>
    <row r="688" spans="1:12" ht="50.1" customHeight="1" x14ac:dyDescent="0.25">
      <c r="A688" s="516" t="s">
        <v>1362</v>
      </c>
      <c r="B688" s="517" t="s">
        <v>147</v>
      </c>
      <c r="C688" s="518" t="s">
        <v>1363</v>
      </c>
      <c r="D688" s="519">
        <v>1.6996</v>
      </c>
      <c r="E688" s="517">
        <v>5.8</v>
      </c>
      <c r="F688" s="520">
        <v>2</v>
      </c>
      <c r="G688" s="519">
        <v>0.83450000000000002</v>
      </c>
      <c r="H688" s="521">
        <v>10</v>
      </c>
      <c r="I688" s="519">
        <v>0.20300000000000001</v>
      </c>
      <c r="J688" s="519">
        <v>0.24709999999999999</v>
      </c>
      <c r="K688" s="519"/>
      <c r="L688" s="522" t="s">
        <v>54</v>
      </c>
    </row>
    <row r="689" spans="1:12" ht="50.1" customHeight="1" x14ac:dyDescent="0.25">
      <c r="A689" s="516" t="s">
        <v>1364</v>
      </c>
      <c r="B689" s="517" t="s">
        <v>147</v>
      </c>
      <c r="C689" s="518" t="s">
        <v>1365</v>
      </c>
      <c r="D689" s="519">
        <v>1.3144</v>
      </c>
      <c r="E689" s="517">
        <v>7</v>
      </c>
      <c r="F689" s="520">
        <v>2</v>
      </c>
      <c r="G689" s="519">
        <v>0.91310000000000002</v>
      </c>
      <c r="H689" s="521">
        <v>17</v>
      </c>
      <c r="I689" s="519">
        <v>0.12809999999999999</v>
      </c>
      <c r="J689" s="519">
        <v>0.16</v>
      </c>
      <c r="K689" s="519"/>
      <c r="L689" s="522" t="s">
        <v>54</v>
      </c>
    </row>
    <row r="690" spans="1:12" ht="50.1" customHeight="1" x14ac:dyDescent="0.25">
      <c r="A690" s="516" t="s">
        <v>1366</v>
      </c>
      <c r="B690" s="517" t="s">
        <v>147</v>
      </c>
      <c r="C690" s="518" t="s">
        <v>1367</v>
      </c>
      <c r="D690" s="519">
        <v>0.89370000000000005</v>
      </c>
      <c r="E690" s="517">
        <v>5.5</v>
      </c>
      <c r="F690" s="520">
        <v>2</v>
      </c>
      <c r="G690" s="519">
        <v>0.54610000000000003</v>
      </c>
      <c r="H690" s="521">
        <v>11</v>
      </c>
      <c r="I690" s="519">
        <v>0.1082</v>
      </c>
      <c r="J690" s="519">
        <v>0.1308</v>
      </c>
      <c r="K690" s="519"/>
      <c r="L690" s="522" t="s">
        <v>54</v>
      </c>
    </row>
    <row r="691" spans="1:12" ht="50.1" customHeight="1" x14ac:dyDescent="0.25">
      <c r="A691" s="516" t="s">
        <v>1368</v>
      </c>
      <c r="B691" s="517" t="s">
        <v>147</v>
      </c>
      <c r="C691" s="518" t="s">
        <v>1369</v>
      </c>
      <c r="D691" s="519">
        <v>2.0996000000000001</v>
      </c>
      <c r="E691" s="517">
        <v>14.7</v>
      </c>
      <c r="F691" s="520">
        <v>5</v>
      </c>
      <c r="G691" s="519">
        <v>0.40570000000000001</v>
      </c>
      <c r="H691" s="521">
        <v>28</v>
      </c>
      <c r="I691" s="519">
        <v>9.6699999999999994E-2</v>
      </c>
      <c r="J691" s="519">
        <v>0.1293</v>
      </c>
      <c r="K691" s="519"/>
      <c r="L691" s="522"/>
    </row>
    <row r="692" spans="1:12" ht="50.1" customHeight="1" x14ac:dyDescent="0.25">
      <c r="A692" s="516" t="s">
        <v>1370</v>
      </c>
      <c r="B692" s="517" t="s">
        <v>147</v>
      </c>
      <c r="C692" s="518" t="s">
        <v>1371</v>
      </c>
      <c r="D692" s="519">
        <v>1.0431999999999999</v>
      </c>
      <c r="E692" s="517">
        <v>8.6999999999999993</v>
      </c>
      <c r="F692" s="520">
        <v>3</v>
      </c>
      <c r="G692" s="519">
        <v>0.3412</v>
      </c>
      <c r="H692" s="521">
        <v>17</v>
      </c>
      <c r="I692" s="519">
        <v>8.2600000000000007E-2</v>
      </c>
      <c r="J692" s="519">
        <v>0.10580000000000001</v>
      </c>
      <c r="K692" s="519"/>
      <c r="L692" s="522"/>
    </row>
    <row r="693" spans="1:12" ht="50.1" customHeight="1" x14ac:dyDescent="0.25">
      <c r="A693" s="516" t="s">
        <v>1372</v>
      </c>
      <c r="B693" s="517" t="s">
        <v>147</v>
      </c>
      <c r="C693" s="518" t="s">
        <v>1373</v>
      </c>
      <c r="D693" s="519">
        <v>0.24099999999999999</v>
      </c>
      <c r="E693" s="517">
        <v>1</v>
      </c>
      <c r="F693" s="520"/>
      <c r="G693" s="519" t="s">
        <v>7666</v>
      </c>
      <c r="H693" s="521"/>
      <c r="I693" s="519"/>
      <c r="J693" s="519">
        <v>0.1186</v>
      </c>
      <c r="K693" s="519"/>
      <c r="L693" s="522"/>
    </row>
    <row r="694" spans="1:12" ht="50.1" customHeight="1" x14ac:dyDescent="0.25">
      <c r="A694" s="516" t="s">
        <v>1374</v>
      </c>
      <c r="B694" s="517" t="s">
        <v>147</v>
      </c>
      <c r="C694" s="518" t="s">
        <v>1375</v>
      </c>
      <c r="D694" s="519">
        <v>2.4184999999999999</v>
      </c>
      <c r="E694" s="517">
        <v>19.3</v>
      </c>
      <c r="F694" s="520">
        <v>6</v>
      </c>
      <c r="G694" s="519">
        <v>0.39800000000000002</v>
      </c>
      <c r="H694" s="521">
        <v>36</v>
      </c>
      <c r="I694" s="519">
        <v>8.6499999999999994E-2</v>
      </c>
      <c r="J694" s="519">
        <v>0.1174</v>
      </c>
      <c r="K694" s="519"/>
      <c r="L694" s="522"/>
    </row>
    <row r="695" spans="1:12" ht="50.1" customHeight="1" x14ac:dyDescent="0.25">
      <c r="A695" s="516" t="s">
        <v>1376</v>
      </c>
      <c r="B695" s="517" t="s">
        <v>147</v>
      </c>
      <c r="C695" s="518" t="s">
        <v>1377</v>
      </c>
      <c r="D695" s="519">
        <v>1.0490999999999999</v>
      </c>
      <c r="E695" s="517">
        <v>8.8000000000000007</v>
      </c>
      <c r="F695" s="520">
        <v>3</v>
      </c>
      <c r="G695" s="519">
        <v>0.34649999999999997</v>
      </c>
      <c r="H695" s="521">
        <v>18</v>
      </c>
      <c r="I695" s="519">
        <v>8.2699999999999996E-2</v>
      </c>
      <c r="J695" s="519">
        <v>0.1061</v>
      </c>
      <c r="K695" s="519"/>
      <c r="L695" s="522"/>
    </row>
    <row r="696" spans="1:12" ht="50.1" customHeight="1" x14ac:dyDescent="0.25">
      <c r="A696" s="516" t="s">
        <v>1378</v>
      </c>
      <c r="B696" s="517" t="s">
        <v>147</v>
      </c>
      <c r="C696" s="518" t="s">
        <v>1379</v>
      </c>
      <c r="D696" s="519">
        <v>0.86560000000000004</v>
      </c>
      <c r="E696" s="517">
        <v>7.7</v>
      </c>
      <c r="F696" s="520">
        <v>3</v>
      </c>
      <c r="G696" s="519">
        <v>0.2823</v>
      </c>
      <c r="H696" s="521">
        <v>15</v>
      </c>
      <c r="I696" s="519">
        <v>7.6600000000000001E-2</v>
      </c>
      <c r="J696" s="519">
        <v>9.7000000000000003E-2</v>
      </c>
      <c r="K696" s="519"/>
      <c r="L696" s="522"/>
    </row>
    <row r="697" spans="1:12" ht="50.1" customHeight="1" x14ac:dyDescent="0.25">
      <c r="A697" s="516" t="s">
        <v>1380</v>
      </c>
      <c r="B697" s="517" t="s">
        <v>147</v>
      </c>
      <c r="C697" s="518" t="s">
        <v>1381</v>
      </c>
      <c r="D697" s="519">
        <v>0.65429999999999999</v>
      </c>
      <c r="E697" s="517">
        <v>5.5</v>
      </c>
      <c r="F697" s="520"/>
      <c r="G697" s="519" t="s">
        <v>7666</v>
      </c>
      <c r="H697" s="521">
        <v>11</v>
      </c>
      <c r="I697" s="519">
        <v>8.2000000000000003E-2</v>
      </c>
      <c r="J697" s="519">
        <v>9.9000000000000005E-2</v>
      </c>
      <c r="K697" s="519"/>
      <c r="L697" s="522"/>
    </row>
    <row r="698" spans="1:12" ht="50.1" customHeight="1" x14ac:dyDescent="0.25">
      <c r="A698" s="516" t="s">
        <v>1382</v>
      </c>
      <c r="B698" s="517" t="s">
        <v>147</v>
      </c>
      <c r="C698" s="518" t="s">
        <v>1383</v>
      </c>
      <c r="D698" s="519">
        <v>0.24049999999999999</v>
      </c>
      <c r="E698" s="517">
        <v>1</v>
      </c>
      <c r="F698" s="520"/>
      <c r="G698" s="519" t="s">
        <v>7666</v>
      </c>
      <c r="H698" s="521"/>
      <c r="I698" s="519"/>
      <c r="J698" s="519">
        <v>0.11260000000000001</v>
      </c>
      <c r="K698" s="519"/>
      <c r="L698" s="522"/>
    </row>
    <row r="699" spans="1:12" ht="50.1" customHeight="1" x14ac:dyDescent="0.25">
      <c r="A699" s="516" t="s">
        <v>1384</v>
      </c>
      <c r="B699" s="517" t="s">
        <v>147</v>
      </c>
      <c r="C699" s="518" t="s">
        <v>1385</v>
      </c>
      <c r="D699" s="519">
        <v>1.0394000000000001</v>
      </c>
      <c r="E699" s="517">
        <v>9.6</v>
      </c>
      <c r="F699" s="520">
        <v>3</v>
      </c>
      <c r="G699" s="519">
        <v>0.34129999999999999</v>
      </c>
      <c r="H699" s="521">
        <v>18</v>
      </c>
      <c r="I699" s="519">
        <v>7.4999999999999997E-2</v>
      </c>
      <c r="J699" s="519">
        <v>9.7000000000000003E-2</v>
      </c>
      <c r="K699" s="519"/>
      <c r="L699" s="522"/>
    </row>
    <row r="700" spans="1:12" ht="50.1" customHeight="1" x14ac:dyDescent="0.25">
      <c r="A700" s="516" t="s">
        <v>1386</v>
      </c>
      <c r="B700" s="517" t="s">
        <v>147</v>
      </c>
      <c r="C700" s="518" t="s">
        <v>1387</v>
      </c>
      <c r="D700" s="519">
        <v>0.80100000000000005</v>
      </c>
      <c r="E700" s="517">
        <v>7.4</v>
      </c>
      <c r="F700" s="520">
        <v>2</v>
      </c>
      <c r="G700" s="519">
        <v>0.58030000000000004</v>
      </c>
      <c r="H700" s="521">
        <v>15</v>
      </c>
      <c r="I700" s="519">
        <v>7.4200000000000002E-2</v>
      </c>
      <c r="J700" s="519">
        <v>9.3399999999999997E-2</v>
      </c>
      <c r="K700" s="519"/>
      <c r="L700" s="522"/>
    </row>
    <row r="701" spans="1:12" ht="50.1" customHeight="1" x14ac:dyDescent="0.25">
      <c r="A701" s="516" t="s">
        <v>1388</v>
      </c>
      <c r="B701" s="517" t="s">
        <v>147</v>
      </c>
      <c r="C701" s="518" t="s">
        <v>1389</v>
      </c>
      <c r="D701" s="519">
        <v>1.234</v>
      </c>
      <c r="E701" s="517">
        <v>6.1</v>
      </c>
      <c r="F701" s="520">
        <v>2</v>
      </c>
      <c r="G701" s="519">
        <v>0.58069999999999999</v>
      </c>
      <c r="H701" s="521">
        <v>13</v>
      </c>
      <c r="I701" s="519">
        <v>0.13239999999999999</v>
      </c>
      <c r="J701" s="519">
        <v>0.16270000000000001</v>
      </c>
      <c r="K701" s="519"/>
      <c r="L701" s="522"/>
    </row>
    <row r="702" spans="1:12" ht="50.1" customHeight="1" x14ac:dyDescent="0.25">
      <c r="A702" s="516" t="s">
        <v>1390</v>
      </c>
      <c r="B702" s="517" t="s">
        <v>147</v>
      </c>
      <c r="C702" s="518" t="s">
        <v>1391</v>
      </c>
      <c r="D702" s="519">
        <v>0.63049999999999995</v>
      </c>
      <c r="E702" s="517">
        <v>4.9000000000000004</v>
      </c>
      <c r="F702" s="520">
        <v>2</v>
      </c>
      <c r="G702" s="519">
        <v>0.40379999999999999</v>
      </c>
      <c r="H702" s="521">
        <v>10</v>
      </c>
      <c r="I702" s="519">
        <v>8.6499999999999994E-2</v>
      </c>
      <c r="J702" s="519">
        <v>0.1027</v>
      </c>
      <c r="K702" s="519"/>
      <c r="L702" s="522"/>
    </row>
    <row r="703" spans="1:12" ht="50.1" customHeight="1" x14ac:dyDescent="0.25">
      <c r="A703" s="516" t="s">
        <v>1392</v>
      </c>
      <c r="B703" s="517" t="s">
        <v>147</v>
      </c>
      <c r="C703" s="518" t="s">
        <v>1393</v>
      </c>
      <c r="D703" s="519">
        <v>1.2572000000000001</v>
      </c>
      <c r="E703" s="517">
        <v>9.9</v>
      </c>
      <c r="F703" s="520">
        <v>3</v>
      </c>
      <c r="G703" s="519">
        <v>0.40460000000000002</v>
      </c>
      <c r="H703" s="521">
        <v>20</v>
      </c>
      <c r="I703" s="519">
        <v>8.6099999999999996E-2</v>
      </c>
      <c r="J703" s="519">
        <v>0.1116</v>
      </c>
      <c r="K703" s="519"/>
      <c r="L703" s="522"/>
    </row>
    <row r="704" spans="1:12" ht="50.1" customHeight="1" x14ac:dyDescent="0.25">
      <c r="A704" s="516" t="s">
        <v>1394</v>
      </c>
      <c r="B704" s="517" t="s">
        <v>147</v>
      </c>
      <c r="C704" s="518" t="s">
        <v>1395</v>
      </c>
      <c r="D704" s="519">
        <v>0.72729999999999995</v>
      </c>
      <c r="E704" s="517">
        <v>6.5</v>
      </c>
      <c r="F704" s="520">
        <v>2</v>
      </c>
      <c r="G704" s="519">
        <v>0.49819999999999998</v>
      </c>
      <c r="H704" s="521">
        <v>15</v>
      </c>
      <c r="I704" s="519">
        <v>7.3700000000000002E-2</v>
      </c>
      <c r="J704" s="519">
        <v>9.11E-2</v>
      </c>
      <c r="K704" s="519"/>
      <c r="L704" s="522"/>
    </row>
    <row r="705" spans="1:12" ht="50.1" customHeight="1" x14ac:dyDescent="0.25">
      <c r="A705" s="516" t="s">
        <v>1396</v>
      </c>
      <c r="B705" s="517" t="s">
        <v>147</v>
      </c>
      <c r="C705" s="518" t="s">
        <v>1397</v>
      </c>
      <c r="D705" s="519">
        <v>0.76060000000000005</v>
      </c>
      <c r="E705" s="517">
        <v>6.1</v>
      </c>
      <c r="F705" s="520">
        <v>2</v>
      </c>
      <c r="G705" s="519">
        <v>0.4849</v>
      </c>
      <c r="H705" s="521">
        <v>13</v>
      </c>
      <c r="I705" s="519">
        <v>8.5199999999999998E-2</v>
      </c>
      <c r="J705" s="519">
        <v>0.1047</v>
      </c>
      <c r="K705" s="519"/>
      <c r="L705" s="522"/>
    </row>
    <row r="706" spans="1:12" ht="50.1" customHeight="1" x14ac:dyDescent="0.25">
      <c r="A706" s="516" t="s">
        <v>1398</v>
      </c>
      <c r="B706" s="517" t="s">
        <v>147</v>
      </c>
      <c r="C706" s="518" t="s">
        <v>1399</v>
      </c>
      <c r="D706" s="519">
        <v>0.59970000000000001</v>
      </c>
      <c r="E706" s="517">
        <v>2.1</v>
      </c>
      <c r="F706" s="520">
        <v>2</v>
      </c>
      <c r="G706" s="519">
        <v>0.21679999999999999</v>
      </c>
      <c r="H706" s="521">
        <v>3</v>
      </c>
      <c r="I706" s="519">
        <v>0.12379999999999999</v>
      </c>
      <c r="J706" s="519">
        <v>0.1207</v>
      </c>
      <c r="K706" s="519"/>
      <c r="L706" s="522"/>
    </row>
    <row r="707" spans="1:12" ht="50.1" customHeight="1" x14ac:dyDescent="0.25">
      <c r="A707" s="516" t="s">
        <v>1400</v>
      </c>
      <c r="B707" s="517" t="s">
        <v>147</v>
      </c>
      <c r="C707" s="518" t="s">
        <v>1401</v>
      </c>
      <c r="D707" s="519">
        <v>0.5292</v>
      </c>
      <c r="E707" s="517">
        <v>3.9</v>
      </c>
      <c r="F707" s="520">
        <v>2</v>
      </c>
      <c r="G707" s="519">
        <v>0.23050000000000001</v>
      </c>
      <c r="H707" s="521">
        <v>8</v>
      </c>
      <c r="I707" s="519">
        <v>8.7400000000000005E-2</v>
      </c>
      <c r="J707" s="519">
        <v>9.9500000000000005E-2</v>
      </c>
      <c r="K707" s="519"/>
      <c r="L707" s="522"/>
    </row>
    <row r="708" spans="1:12" ht="50.1" customHeight="1" x14ac:dyDescent="0.25">
      <c r="A708" s="516" t="s">
        <v>1402</v>
      </c>
      <c r="B708" s="517" t="s">
        <v>147</v>
      </c>
      <c r="C708" s="518" t="s">
        <v>1403</v>
      </c>
      <c r="D708" s="519">
        <v>0.97699999999999998</v>
      </c>
      <c r="E708" s="517">
        <v>8.3000000000000007</v>
      </c>
      <c r="F708" s="520">
        <v>3</v>
      </c>
      <c r="G708" s="519">
        <v>0.3226</v>
      </c>
      <c r="H708" s="521">
        <v>17</v>
      </c>
      <c r="I708" s="519">
        <v>8.1199999999999994E-2</v>
      </c>
      <c r="J708" s="519">
        <v>0.10349999999999999</v>
      </c>
      <c r="K708" s="519"/>
      <c r="L708" s="522"/>
    </row>
    <row r="709" spans="1:12" ht="50.1" customHeight="1" x14ac:dyDescent="0.25">
      <c r="A709" s="516" t="s">
        <v>1404</v>
      </c>
      <c r="B709" s="517" t="s">
        <v>147</v>
      </c>
      <c r="C709" s="518" t="s">
        <v>1405</v>
      </c>
      <c r="D709" s="519">
        <v>0.63490000000000002</v>
      </c>
      <c r="E709" s="517">
        <v>5.2</v>
      </c>
      <c r="F709" s="520">
        <v>2</v>
      </c>
      <c r="G709" s="519">
        <v>0.39200000000000002</v>
      </c>
      <c r="H709" s="521">
        <v>11</v>
      </c>
      <c r="I709" s="519">
        <v>8.3400000000000002E-2</v>
      </c>
      <c r="J709" s="519">
        <v>9.98E-2</v>
      </c>
      <c r="K709" s="519"/>
      <c r="L709" s="522"/>
    </row>
    <row r="710" spans="1:12" ht="50.1" customHeight="1" x14ac:dyDescent="0.25">
      <c r="A710" s="516" t="s">
        <v>1406</v>
      </c>
      <c r="B710" s="517" t="s">
        <v>147</v>
      </c>
      <c r="C710" s="518" t="s">
        <v>1407</v>
      </c>
      <c r="D710" s="519">
        <v>1.2528999999999999</v>
      </c>
      <c r="E710" s="517">
        <v>9.1</v>
      </c>
      <c r="F710" s="520">
        <v>3</v>
      </c>
      <c r="G710" s="519">
        <v>0.40150000000000002</v>
      </c>
      <c r="H710" s="521">
        <v>19</v>
      </c>
      <c r="I710" s="519">
        <v>9.2799999999999994E-2</v>
      </c>
      <c r="J710" s="519">
        <v>0.11940000000000001</v>
      </c>
      <c r="K710" s="519"/>
      <c r="L710" s="522"/>
    </row>
    <row r="711" spans="1:12" ht="50.1" customHeight="1" x14ac:dyDescent="0.25">
      <c r="A711" s="516" t="s">
        <v>1408</v>
      </c>
      <c r="B711" s="517" t="s">
        <v>147</v>
      </c>
      <c r="C711" s="518" t="s">
        <v>1409</v>
      </c>
      <c r="D711" s="519">
        <v>0.66490000000000005</v>
      </c>
      <c r="E711" s="517">
        <v>4.5999999999999996</v>
      </c>
      <c r="F711" s="520">
        <v>2</v>
      </c>
      <c r="G711" s="519">
        <v>0.3538</v>
      </c>
      <c r="H711" s="521">
        <v>10</v>
      </c>
      <c r="I711" s="519">
        <v>9.3200000000000005E-2</v>
      </c>
      <c r="J711" s="519">
        <v>0.10920000000000001</v>
      </c>
      <c r="K711" s="519"/>
      <c r="L711" s="522"/>
    </row>
    <row r="712" spans="1:12" ht="50.1" customHeight="1" x14ac:dyDescent="0.25">
      <c r="A712" s="516" t="s">
        <v>1410</v>
      </c>
      <c r="B712" s="517" t="s">
        <v>147</v>
      </c>
      <c r="C712" s="518" t="s">
        <v>1411</v>
      </c>
      <c r="D712" s="519">
        <v>0.58509999999999995</v>
      </c>
      <c r="E712" s="517">
        <v>4.8</v>
      </c>
      <c r="F712" s="520">
        <v>2</v>
      </c>
      <c r="G712" s="519">
        <v>0.3629</v>
      </c>
      <c r="H712" s="521">
        <v>10</v>
      </c>
      <c r="I712" s="519">
        <v>8.4000000000000005E-2</v>
      </c>
      <c r="J712" s="519">
        <v>9.9199999999999997E-2</v>
      </c>
      <c r="K712" s="519"/>
      <c r="L712" s="522"/>
    </row>
    <row r="713" spans="1:12" ht="50.1" customHeight="1" x14ac:dyDescent="0.25">
      <c r="A713" s="516" t="s">
        <v>1412</v>
      </c>
      <c r="B713" s="517" t="s">
        <v>147</v>
      </c>
      <c r="C713" s="518" t="s">
        <v>1413</v>
      </c>
      <c r="D713" s="519">
        <v>0.51219999999999999</v>
      </c>
      <c r="E713" s="517">
        <v>3.5</v>
      </c>
      <c r="F713" s="520">
        <v>2</v>
      </c>
      <c r="G713" s="519">
        <v>0.25519999999999998</v>
      </c>
      <c r="H713" s="521">
        <v>7</v>
      </c>
      <c r="I713" s="519">
        <v>9.4799999999999995E-2</v>
      </c>
      <c r="J713" s="519">
        <v>0.1053</v>
      </c>
      <c r="K713" s="519"/>
      <c r="L713" s="522"/>
    </row>
    <row r="714" spans="1:12" ht="50.1" customHeight="1" x14ac:dyDescent="0.25">
      <c r="A714" s="516" t="s">
        <v>1414</v>
      </c>
      <c r="B714" s="517" t="s">
        <v>147</v>
      </c>
      <c r="C714" s="518" t="s">
        <v>1415</v>
      </c>
      <c r="D714" s="519">
        <v>1.0476000000000001</v>
      </c>
      <c r="E714" s="517">
        <v>11.3</v>
      </c>
      <c r="F714" s="520">
        <v>4</v>
      </c>
      <c r="G714" s="519">
        <v>0.2596</v>
      </c>
      <c r="H714" s="521">
        <v>18</v>
      </c>
      <c r="I714" s="519">
        <v>6.4399999999999999E-2</v>
      </c>
      <c r="J714" s="519">
        <v>8.4500000000000006E-2</v>
      </c>
      <c r="K714" s="519"/>
      <c r="L714" s="522"/>
    </row>
    <row r="715" spans="1:12" ht="50.1" customHeight="1" x14ac:dyDescent="0.25">
      <c r="A715" s="516" t="s">
        <v>1416</v>
      </c>
      <c r="B715" s="517" t="s">
        <v>52</v>
      </c>
      <c r="C715" s="518" t="s">
        <v>1417</v>
      </c>
      <c r="D715" s="519">
        <v>9.7258999999999993</v>
      </c>
      <c r="E715" s="517">
        <v>20</v>
      </c>
      <c r="F715" s="520">
        <v>7</v>
      </c>
      <c r="G715" s="519">
        <v>0.51900000000000002</v>
      </c>
      <c r="H715" s="521">
        <v>36</v>
      </c>
      <c r="I715" s="519">
        <v>0.26860000000000001</v>
      </c>
      <c r="J715" s="519">
        <v>0.17280000000000001</v>
      </c>
      <c r="K715" s="519"/>
      <c r="L715" s="522"/>
    </row>
    <row r="716" spans="1:12" ht="50.1" customHeight="1" x14ac:dyDescent="0.25">
      <c r="A716" s="516" t="s">
        <v>1418</v>
      </c>
      <c r="B716" s="517" t="s">
        <v>142</v>
      </c>
      <c r="C716" s="518" t="s">
        <v>1419</v>
      </c>
      <c r="D716" s="519">
        <v>1.7390000000000001</v>
      </c>
      <c r="E716" s="517">
        <v>16.5</v>
      </c>
      <c r="F716" s="520"/>
      <c r="G716" s="519" t="s">
        <v>7666</v>
      </c>
      <c r="H716" s="521">
        <v>21</v>
      </c>
      <c r="I716" s="519">
        <v>0.111</v>
      </c>
      <c r="J716" s="519">
        <v>9.8199999999999996E-2</v>
      </c>
      <c r="K716" s="519"/>
      <c r="L716" s="522"/>
    </row>
    <row r="717" spans="1:12" ht="50.1" customHeight="1" x14ac:dyDescent="0.25">
      <c r="A717" s="516" t="s">
        <v>1420</v>
      </c>
      <c r="B717" s="517" t="s">
        <v>52</v>
      </c>
      <c r="C717" s="518" t="s">
        <v>1421</v>
      </c>
      <c r="D717" s="519">
        <v>7.5850999999999997</v>
      </c>
      <c r="E717" s="517">
        <v>41.3</v>
      </c>
      <c r="F717" s="520">
        <v>14</v>
      </c>
      <c r="G717" s="519">
        <v>0.33439999999999998</v>
      </c>
      <c r="H717" s="521">
        <v>58</v>
      </c>
      <c r="I717" s="519">
        <v>0.17319999999999999</v>
      </c>
      <c r="J717" s="519">
        <v>0.11070000000000001</v>
      </c>
      <c r="K717" s="519"/>
      <c r="L717" s="522"/>
    </row>
    <row r="718" spans="1:12" ht="30" customHeight="1" x14ac:dyDescent="0.25">
      <c r="A718" s="523" t="s">
        <v>7675</v>
      </c>
      <c r="B718" s="524"/>
      <c r="C718" s="524"/>
      <c r="D718" s="524"/>
      <c r="E718" s="524"/>
      <c r="F718" s="524"/>
      <c r="G718" s="524"/>
      <c r="H718" s="524"/>
      <c r="I718" s="524"/>
      <c r="J718" s="524"/>
      <c r="K718" s="524"/>
      <c r="L718" s="525"/>
    </row>
    <row r="719" spans="1:12" ht="50.1" customHeight="1" x14ac:dyDescent="0.25">
      <c r="A719" s="516" t="s">
        <v>1422</v>
      </c>
      <c r="B719" s="517" t="s">
        <v>52</v>
      </c>
      <c r="C719" s="518" t="s">
        <v>1423</v>
      </c>
      <c r="D719" s="519">
        <v>5.9185999999999996</v>
      </c>
      <c r="E719" s="517">
        <v>13.5</v>
      </c>
      <c r="F719" s="520">
        <v>5</v>
      </c>
      <c r="G719" s="519">
        <v>0.43619999999999998</v>
      </c>
      <c r="H719" s="521">
        <v>24</v>
      </c>
      <c r="I719" s="519">
        <v>0.1129</v>
      </c>
      <c r="J719" s="519">
        <v>0.1502</v>
      </c>
      <c r="K719" s="519"/>
      <c r="L719" s="522"/>
    </row>
    <row r="720" spans="1:12" ht="50.1" customHeight="1" x14ac:dyDescent="0.25">
      <c r="A720" s="516" t="s">
        <v>1424</v>
      </c>
      <c r="B720" s="517" t="s">
        <v>52</v>
      </c>
      <c r="C720" s="518" t="s">
        <v>1425</v>
      </c>
      <c r="D720" s="519">
        <v>5.3948999999999998</v>
      </c>
      <c r="E720" s="517">
        <v>29</v>
      </c>
      <c r="F720" s="520">
        <v>10</v>
      </c>
      <c r="G720" s="519">
        <v>0.39040000000000002</v>
      </c>
      <c r="H720" s="521">
        <v>46</v>
      </c>
      <c r="I720" s="519">
        <v>9.4100000000000003E-2</v>
      </c>
      <c r="J720" s="519">
        <v>0.13</v>
      </c>
      <c r="K720" s="519"/>
      <c r="L720" s="522"/>
    </row>
    <row r="721" spans="1:12" ht="50.1" customHeight="1" x14ac:dyDescent="0.25">
      <c r="A721" s="516" t="s">
        <v>1426</v>
      </c>
      <c r="B721" s="517" t="s">
        <v>52</v>
      </c>
      <c r="C721" s="518" t="s">
        <v>1427</v>
      </c>
      <c r="D721" s="519">
        <v>3.4658000000000002</v>
      </c>
      <c r="E721" s="517">
        <v>21.1</v>
      </c>
      <c r="F721" s="520">
        <v>7</v>
      </c>
      <c r="G721" s="519">
        <v>0.36809999999999998</v>
      </c>
      <c r="H721" s="521">
        <v>38</v>
      </c>
      <c r="I721" s="519">
        <v>8.5300000000000001E-2</v>
      </c>
      <c r="J721" s="519">
        <v>0.1164</v>
      </c>
      <c r="K721" s="519"/>
      <c r="L721" s="522"/>
    </row>
    <row r="722" spans="1:12" ht="50.1" customHeight="1" x14ac:dyDescent="0.25">
      <c r="A722" s="516" t="s">
        <v>1428</v>
      </c>
      <c r="B722" s="517" t="s">
        <v>52</v>
      </c>
      <c r="C722" s="518" t="s">
        <v>1429</v>
      </c>
      <c r="D722" s="519">
        <v>2.4075000000000002</v>
      </c>
      <c r="E722" s="517">
        <v>16.5</v>
      </c>
      <c r="F722" s="520">
        <v>6</v>
      </c>
      <c r="G722" s="519">
        <v>0.29089999999999999</v>
      </c>
      <c r="H722" s="521">
        <v>32</v>
      </c>
      <c r="I722" s="519">
        <v>7.3899999999999993E-2</v>
      </c>
      <c r="J722" s="519">
        <v>9.9500000000000005E-2</v>
      </c>
      <c r="K722" s="519"/>
      <c r="L722" s="522"/>
    </row>
    <row r="723" spans="1:12" ht="50.1" customHeight="1" x14ac:dyDescent="0.25">
      <c r="A723" s="516" t="s">
        <v>1430</v>
      </c>
      <c r="B723" s="517" t="s">
        <v>52</v>
      </c>
      <c r="C723" s="518" t="s">
        <v>1431</v>
      </c>
      <c r="D723" s="519">
        <v>2.3197999999999999</v>
      </c>
      <c r="E723" s="517">
        <v>15.4</v>
      </c>
      <c r="F723" s="520">
        <v>5</v>
      </c>
      <c r="G723" s="519">
        <v>0.38350000000000001</v>
      </c>
      <c r="H723" s="521">
        <v>27</v>
      </c>
      <c r="I723" s="519">
        <v>8.7099999999999997E-2</v>
      </c>
      <c r="J723" s="519">
        <v>0.1168</v>
      </c>
      <c r="K723" s="519"/>
      <c r="L723" s="522"/>
    </row>
    <row r="724" spans="1:12" ht="50.1" customHeight="1" x14ac:dyDescent="0.25">
      <c r="A724" s="516" t="s">
        <v>1432</v>
      </c>
      <c r="B724" s="517" t="s">
        <v>52</v>
      </c>
      <c r="C724" s="518" t="s">
        <v>1433</v>
      </c>
      <c r="D724" s="519">
        <v>1.4802999999999999</v>
      </c>
      <c r="E724" s="517">
        <v>12</v>
      </c>
      <c r="F724" s="520">
        <v>4</v>
      </c>
      <c r="G724" s="519">
        <v>0.3135</v>
      </c>
      <c r="H724" s="521">
        <v>24</v>
      </c>
      <c r="I724" s="519">
        <v>7.3300000000000004E-2</v>
      </c>
      <c r="J724" s="519">
        <v>9.6600000000000005E-2</v>
      </c>
      <c r="K724" s="519"/>
      <c r="L724" s="522"/>
    </row>
    <row r="725" spans="1:12" ht="50.1" customHeight="1" x14ac:dyDescent="0.25">
      <c r="A725" s="516" t="s">
        <v>1434</v>
      </c>
      <c r="B725" s="517" t="s">
        <v>52</v>
      </c>
      <c r="C725" s="518" t="s">
        <v>1435</v>
      </c>
      <c r="D725" s="519">
        <v>1.3193999999999999</v>
      </c>
      <c r="E725" s="517">
        <v>8.4</v>
      </c>
      <c r="F725" s="520">
        <v>3</v>
      </c>
      <c r="G725" s="519">
        <v>0.32179999999999997</v>
      </c>
      <c r="H725" s="521">
        <v>18</v>
      </c>
      <c r="I725" s="519">
        <v>8.0699999999999994E-2</v>
      </c>
      <c r="J725" s="519">
        <v>0.10299999999999999</v>
      </c>
      <c r="K725" s="519"/>
      <c r="L725" s="522"/>
    </row>
    <row r="726" spans="1:12" ht="50.1" customHeight="1" x14ac:dyDescent="0.25">
      <c r="A726" s="516" t="s">
        <v>1436</v>
      </c>
      <c r="B726" s="517" t="s">
        <v>52</v>
      </c>
      <c r="C726" s="518" t="s">
        <v>1437</v>
      </c>
      <c r="D726" s="519">
        <v>0.85880000000000001</v>
      </c>
      <c r="E726" s="517">
        <v>4.9000000000000004</v>
      </c>
      <c r="F726" s="520">
        <v>2</v>
      </c>
      <c r="G726" s="519">
        <v>0.37140000000000001</v>
      </c>
      <c r="H726" s="521">
        <v>10</v>
      </c>
      <c r="I726" s="519">
        <v>8.6499999999999994E-2</v>
      </c>
      <c r="J726" s="519">
        <v>0.10249999999999999</v>
      </c>
      <c r="K726" s="519"/>
      <c r="L726" s="522"/>
    </row>
    <row r="727" spans="1:12" ht="50.1" customHeight="1" x14ac:dyDescent="0.25">
      <c r="A727" s="516" t="s">
        <v>1438</v>
      </c>
      <c r="B727" s="517" t="s">
        <v>52</v>
      </c>
      <c r="C727" s="518" t="s">
        <v>1439</v>
      </c>
      <c r="D727" s="519">
        <v>1.9160999999999999</v>
      </c>
      <c r="E727" s="517">
        <v>5.9</v>
      </c>
      <c r="F727" s="520">
        <v>2</v>
      </c>
      <c r="G727" s="519">
        <v>0.50929999999999997</v>
      </c>
      <c r="H727" s="521">
        <v>11</v>
      </c>
      <c r="I727" s="519">
        <v>0.1202</v>
      </c>
      <c r="J727" s="519">
        <v>0.1469</v>
      </c>
      <c r="K727" s="519"/>
      <c r="L727" s="522"/>
    </row>
    <row r="728" spans="1:12" ht="50.1" customHeight="1" x14ac:dyDescent="0.25">
      <c r="A728" s="516" t="s">
        <v>1440</v>
      </c>
      <c r="B728" s="517" t="s">
        <v>52</v>
      </c>
      <c r="C728" s="518" t="s">
        <v>1441</v>
      </c>
      <c r="D728" s="519">
        <v>2.2073</v>
      </c>
      <c r="E728" s="517">
        <v>7.2</v>
      </c>
      <c r="F728" s="520">
        <v>2</v>
      </c>
      <c r="G728" s="519">
        <v>0.64580000000000004</v>
      </c>
      <c r="H728" s="521">
        <v>13</v>
      </c>
      <c r="I728" s="519">
        <v>0.12609999999999999</v>
      </c>
      <c r="J728" s="519">
        <v>0.15809999999999999</v>
      </c>
      <c r="K728" s="519"/>
      <c r="L728" s="522"/>
    </row>
    <row r="729" spans="1:12" ht="50.1" customHeight="1" x14ac:dyDescent="0.25">
      <c r="A729" s="516" t="s">
        <v>1442</v>
      </c>
      <c r="B729" s="517" t="s">
        <v>52</v>
      </c>
      <c r="C729" s="518" t="s">
        <v>1443</v>
      </c>
      <c r="D729" s="519">
        <v>1.6666000000000001</v>
      </c>
      <c r="E729" s="517">
        <v>5.8</v>
      </c>
      <c r="F729" s="520">
        <v>2</v>
      </c>
      <c r="G729" s="519">
        <v>0.52480000000000004</v>
      </c>
      <c r="H729" s="521">
        <v>10</v>
      </c>
      <c r="I729" s="519">
        <v>0.126</v>
      </c>
      <c r="J729" s="519">
        <v>0.1537</v>
      </c>
      <c r="K729" s="519"/>
      <c r="L729" s="522"/>
    </row>
    <row r="730" spans="1:12" ht="50.1" customHeight="1" x14ac:dyDescent="0.25">
      <c r="A730" s="516" t="s">
        <v>1444</v>
      </c>
      <c r="B730" s="517" t="s">
        <v>52</v>
      </c>
      <c r="C730" s="518" t="s">
        <v>1445</v>
      </c>
      <c r="D730" s="519">
        <v>2.4708000000000001</v>
      </c>
      <c r="E730" s="517">
        <v>12.1</v>
      </c>
      <c r="F730" s="520">
        <v>4</v>
      </c>
      <c r="G730" s="519">
        <v>0.39069999999999999</v>
      </c>
      <c r="H730" s="521">
        <v>25</v>
      </c>
      <c r="I730" s="519">
        <v>9.0200000000000002E-2</v>
      </c>
      <c r="J730" s="519">
        <v>0.1191</v>
      </c>
      <c r="K730" s="519"/>
      <c r="L730" s="522"/>
    </row>
    <row r="731" spans="1:12" ht="50.1" customHeight="1" x14ac:dyDescent="0.25">
      <c r="A731" s="516" t="s">
        <v>1446</v>
      </c>
      <c r="B731" s="517" t="s">
        <v>52</v>
      </c>
      <c r="C731" s="518" t="s">
        <v>1447</v>
      </c>
      <c r="D731" s="519">
        <v>2.3803999999999998</v>
      </c>
      <c r="E731" s="517">
        <v>15.7</v>
      </c>
      <c r="F731" s="520">
        <v>5</v>
      </c>
      <c r="G731" s="519">
        <v>0.35730000000000001</v>
      </c>
      <c r="H731" s="521">
        <v>31</v>
      </c>
      <c r="I731" s="519">
        <v>7.9699999999999993E-2</v>
      </c>
      <c r="J731" s="519">
        <v>0.107</v>
      </c>
      <c r="K731" s="519"/>
      <c r="L731" s="522"/>
    </row>
    <row r="732" spans="1:12" ht="50.1" customHeight="1" x14ac:dyDescent="0.25">
      <c r="A732" s="516" t="s">
        <v>1448</v>
      </c>
      <c r="B732" s="517" t="s">
        <v>52</v>
      </c>
      <c r="C732" s="518" t="s">
        <v>1449</v>
      </c>
      <c r="D732" s="519">
        <v>1.1348</v>
      </c>
      <c r="E732" s="517">
        <v>5.5</v>
      </c>
      <c r="F732" s="520">
        <v>2</v>
      </c>
      <c r="G732" s="519">
        <v>0.3327</v>
      </c>
      <c r="H732" s="521">
        <v>12</v>
      </c>
      <c r="I732" s="519">
        <v>8.4599999999999995E-2</v>
      </c>
      <c r="J732" s="519">
        <v>0.1023</v>
      </c>
      <c r="K732" s="519"/>
      <c r="L732" s="522"/>
    </row>
    <row r="733" spans="1:12" ht="50.1" customHeight="1" x14ac:dyDescent="0.25">
      <c r="A733" s="516" t="s">
        <v>1450</v>
      </c>
      <c r="B733" s="517" t="s">
        <v>52</v>
      </c>
      <c r="C733" s="518" t="s">
        <v>1451</v>
      </c>
      <c r="D733" s="519">
        <v>0.74870000000000003</v>
      </c>
      <c r="E733" s="517">
        <v>3.3</v>
      </c>
      <c r="F733" s="520">
        <v>2</v>
      </c>
      <c r="G733" s="519">
        <v>0.32969999999999999</v>
      </c>
      <c r="H733" s="521">
        <v>6</v>
      </c>
      <c r="I733" s="519">
        <v>9.8100000000000007E-2</v>
      </c>
      <c r="J733" s="519">
        <v>0.1075</v>
      </c>
      <c r="K733" s="519"/>
      <c r="L733" s="522"/>
    </row>
    <row r="734" spans="1:12" ht="50.1" customHeight="1" x14ac:dyDescent="0.25">
      <c r="A734" s="516" t="s">
        <v>1452</v>
      </c>
      <c r="B734" s="517" t="s">
        <v>52</v>
      </c>
      <c r="C734" s="518" t="s">
        <v>1453</v>
      </c>
      <c r="D734" s="519">
        <v>0.63290000000000002</v>
      </c>
      <c r="E734" s="517">
        <v>3.2</v>
      </c>
      <c r="F734" s="520">
        <v>2</v>
      </c>
      <c r="G734" s="519">
        <v>0.19400000000000001</v>
      </c>
      <c r="H734" s="521">
        <v>6</v>
      </c>
      <c r="I734" s="519">
        <v>8.1500000000000003E-2</v>
      </c>
      <c r="J734" s="519">
        <v>8.8800000000000004E-2</v>
      </c>
      <c r="K734" s="519"/>
      <c r="L734" s="522"/>
    </row>
    <row r="735" spans="1:12" ht="50.1" customHeight="1" x14ac:dyDescent="0.25">
      <c r="A735" s="516" t="s">
        <v>1454</v>
      </c>
      <c r="B735" s="517" t="s">
        <v>52</v>
      </c>
      <c r="C735" s="518" t="s">
        <v>1455</v>
      </c>
      <c r="D735" s="519">
        <v>0.90839999999999999</v>
      </c>
      <c r="E735" s="517">
        <v>4.5999999999999996</v>
      </c>
      <c r="F735" s="520">
        <v>2</v>
      </c>
      <c r="G735" s="519">
        <v>0.41199999999999998</v>
      </c>
      <c r="H735" s="521">
        <v>9</v>
      </c>
      <c r="I735" s="519">
        <v>8.8300000000000003E-2</v>
      </c>
      <c r="J735" s="519">
        <v>0.1036</v>
      </c>
      <c r="K735" s="519"/>
      <c r="L735" s="522"/>
    </row>
    <row r="736" spans="1:12" ht="50.1" customHeight="1" x14ac:dyDescent="0.25">
      <c r="A736" s="516" t="s">
        <v>1456</v>
      </c>
      <c r="B736" s="517" t="s">
        <v>52</v>
      </c>
      <c r="C736" s="518" t="s">
        <v>1457</v>
      </c>
      <c r="D736" s="519">
        <v>0.90529999999999999</v>
      </c>
      <c r="E736" s="517">
        <v>3.9</v>
      </c>
      <c r="F736" s="520">
        <v>2</v>
      </c>
      <c r="G736" s="519">
        <v>0.33110000000000001</v>
      </c>
      <c r="H736" s="521">
        <v>7</v>
      </c>
      <c r="I736" s="519">
        <v>8.5699999999999998E-2</v>
      </c>
      <c r="J736" s="519">
        <v>9.7600000000000006E-2</v>
      </c>
      <c r="K736" s="519"/>
      <c r="L736" s="522"/>
    </row>
    <row r="737" spans="1:12" ht="50.1" customHeight="1" x14ac:dyDescent="0.25">
      <c r="A737" s="516" t="s">
        <v>1458</v>
      </c>
      <c r="B737" s="517" t="s">
        <v>52</v>
      </c>
      <c r="C737" s="518" t="s">
        <v>1459</v>
      </c>
      <c r="D737" s="519">
        <v>1.5960000000000001</v>
      </c>
      <c r="E737" s="517">
        <v>12</v>
      </c>
      <c r="F737" s="520">
        <v>4</v>
      </c>
      <c r="G737" s="519">
        <v>0.34589999999999999</v>
      </c>
      <c r="H737" s="521">
        <v>24</v>
      </c>
      <c r="I737" s="519">
        <v>8.09E-2</v>
      </c>
      <c r="J737" s="519">
        <v>0.1066</v>
      </c>
      <c r="K737" s="519"/>
      <c r="L737" s="522"/>
    </row>
    <row r="738" spans="1:12" ht="50.1" customHeight="1" x14ac:dyDescent="0.25">
      <c r="A738" s="516" t="s">
        <v>1460</v>
      </c>
      <c r="B738" s="517" t="s">
        <v>52</v>
      </c>
      <c r="C738" s="518" t="s">
        <v>1461</v>
      </c>
      <c r="D738" s="519">
        <v>1.0993999999999999</v>
      </c>
      <c r="E738" s="517">
        <v>6</v>
      </c>
      <c r="F738" s="520">
        <v>2</v>
      </c>
      <c r="G738" s="519">
        <v>0.55259999999999998</v>
      </c>
      <c r="H738" s="521">
        <v>14</v>
      </c>
      <c r="I738" s="519">
        <v>8.4099999999999994E-2</v>
      </c>
      <c r="J738" s="519">
        <v>0.10299999999999999</v>
      </c>
      <c r="K738" s="519"/>
      <c r="L738" s="522"/>
    </row>
    <row r="739" spans="1:12" ht="50.1" customHeight="1" x14ac:dyDescent="0.25">
      <c r="A739" s="516" t="s">
        <v>1462</v>
      </c>
      <c r="B739" s="517" t="s">
        <v>52</v>
      </c>
      <c r="C739" s="518" t="s">
        <v>1463</v>
      </c>
      <c r="D739" s="519">
        <v>0.76039999999999996</v>
      </c>
      <c r="E739" s="517">
        <v>4</v>
      </c>
      <c r="F739" s="520">
        <v>2</v>
      </c>
      <c r="G739" s="519">
        <v>0.32169999999999999</v>
      </c>
      <c r="H739" s="521">
        <v>9</v>
      </c>
      <c r="I739" s="519">
        <v>8.4500000000000006E-2</v>
      </c>
      <c r="J739" s="519">
        <v>9.6699999999999994E-2</v>
      </c>
      <c r="K739" s="519"/>
      <c r="L739" s="522"/>
    </row>
    <row r="740" spans="1:12" ht="50.1" customHeight="1" x14ac:dyDescent="0.25">
      <c r="A740" s="516" t="s">
        <v>1464</v>
      </c>
      <c r="B740" s="517" t="s">
        <v>52</v>
      </c>
      <c r="C740" s="518" t="s">
        <v>1465</v>
      </c>
      <c r="D740" s="519">
        <v>3.2155</v>
      </c>
      <c r="E740" s="517">
        <v>11.4</v>
      </c>
      <c r="F740" s="520">
        <v>4</v>
      </c>
      <c r="G740" s="519">
        <v>0.40500000000000003</v>
      </c>
      <c r="H740" s="521">
        <v>20</v>
      </c>
      <c r="I740" s="519">
        <v>9.9500000000000005E-2</v>
      </c>
      <c r="J740" s="519">
        <v>0.13070000000000001</v>
      </c>
      <c r="K740" s="519"/>
      <c r="L740" s="522"/>
    </row>
    <row r="741" spans="1:12" ht="50.1" customHeight="1" x14ac:dyDescent="0.25">
      <c r="A741" s="516" t="s">
        <v>1466</v>
      </c>
      <c r="B741" s="517" t="s">
        <v>52</v>
      </c>
      <c r="C741" s="518" t="s">
        <v>1467</v>
      </c>
      <c r="D741" s="519">
        <v>1.9767999999999999</v>
      </c>
      <c r="E741" s="517">
        <v>6.8</v>
      </c>
      <c r="F741" s="520">
        <v>2</v>
      </c>
      <c r="G741" s="519">
        <v>0.49830000000000002</v>
      </c>
      <c r="H741" s="521">
        <v>13</v>
      </c>
      <c r="I741" s="519">
        <v>0.10249999999999999</v>
      </c>
      <c r="J741" s="519">
        <v>0.12770000000000001</v>
      </c>
      <c r="K741" s="519"/>
      <c r="L741" s="522"/>
    </row>
    <row r="742" spans="1:12" ht="50.1" customHeight="1" x14ac:dyDescent="0.25">
      <c r="A742" s="516" t="s">
        <v>1468</v>
      </c>
      <c r="B742" s="517" t="s">
        <v>52</v>
      </c>
      <c r="C742" s="518" t="s">
        <v>1469</v>
      </c>
      <c r="D742" s="519">
        <v>2.6122000000000001</v>
      </c>
      <c r="E742" s="517">
        <v>8.9</v>
      </c>
      <c r="F742" s="520">
        <v>3</v>
      </c>
      <c r="G742" s="519">
        <v>0.52410000000000001</v>
      </c>
      <c r="H742" s="521">
        <v>18</v>
      </c>
      <c r="I742" s="519">
        <v>0.19189999999999999</v>
      </c>
      <c r="J742" s="519">
        <v>0.1585</v>
      </c>
      <c r="K742" s="519"/>
      <c r="L742" s="522"/>
    </row>
    <row r="743" spans="1:12" ht="50.1" customHeight="1" x14ac:dyDescent="0.25">
      <c r="A743" s="516" t="s">
        <v>1470</v>
      </c>
      <c r="B743" s="517" t="s">
        <v>52</v>
      </c>
      <c r="C743" s="518" t="s">
        <v>1471</v>
      </c>
      <c r="D743" s="519">
        <v>5.0374999999999996</v>
      </c>
      <c r="E743" s="517">
        <v>26.1</v>
      </c>
      <c r="F743" s="520">
        <v>9</v>
      </c>
      <c r="G743" s="519">
        <v>0.5484</v>
      </c>
      <c r="H743" s="521">
        <v>43</v>
      </c>
      <c r="I743" s="519">
        <v>0.1893</v>
      </c>
      <c r="J743" s="519">
        <v>0.18229999999999999</v>
      </c>
      <c r="K743" s="519"/>
      <c r="L743" s="522" t="s">
        <v>54</v>
      </c>
    </row>
    <row r="744" spans="1:12" ht="50.1" customHeight="1" x14ac:dyDescent="0.25">
      <c r="A744" s="516" t="s">
        <v>1472</v>
      </c>
      <c r="B744" s="517" t="s">
        <v>52</v>
      </c>
      <c r="C744" s="518" t="s">
        <v>1473</v>
      </c>
      <c r="D744" s="519">
        <v>1.7343</v>
      </c>
      <c r="E744" s="517">
        <v>8.6</v>
      </c>
      <c r="F744" s="520">
        <v>3</v>
      </c>
      <c r="G744" s="519">
        <v>0.56130000000000002</v>
      </c>
      <c r="H744" s="521">
        <v>19</v>
      </c>
      <c r="I744" s="519">
        <v>0.19620000000000001</v>
      </c>
      <c r="J744" s="519">
        <v>0.1757</v>
      </c>
      <c r="K744" s="519"/>
      <c r="L744" s="522" t="s">
        <v>54</v>
      </c>
    </row>
    <row r="745" spans="1:12" ht="50.1" customHeight="1" x14ac:dyDescent="0.25">
      <c r="A745" s="516" t="s">
        <v>1474</v>
      </c>
      <c r="B745" s="517" t="s">
        <v>52</v>
      </c>
      <c r="C745" s="518" t="s">
        <v>1475</v>
      </c>
      <c r="D745" s="519">
        <v>1.2283999999999999</v>
      </c>
      <c r="E745" s="517">
        <v>6.7</v>
      </c>
      <c r="F745" s="520">
        <v>2</v>
      </c>
      <c r="G745" s="519">
        <v>0.69530000000000003</v>
      </c>
      <c r="H745" s="521">
        <v>14</v>
      </c>
      <c r="I745" s="519">
        <v>8.6999999999999994E-2</v>
      </c>
      <c r="J745" s="519">
        <v>0.1081</v>
      </c>
      <c r="K745" s="519"/>
      <c r="L745" s="522"/>
    </row>
    <row r="746" spans="1:12" ht="50.1" customHeight="1" x14ac:dyDescent="0.25">
      <c r="A746" s="516" t="s">
        <v>1476</v>
      </c>
      <c r="B746" s="517" t="s">
        <v>52</v>
      </c>
      <c r="C746" s="518" t="s">
        <v>1477</v>
      </c>
      <c r="D746" s="519">
        <v>0.93640000000000001</v>
      </c>
      <c r="E746" s="517">
        <v>5</v>
      </c>
      <c r="F746" s="520">
        <v>2</v>
      </c>
      <c r="G746" s="519">
        <v>0.39019999999999999</v>
      </c>
      <c r="H746" s="521">
        <v>9</v>
      </c>
      <c r="I746" s="519">
        <v>8.5599999999999996E-2</v>
      </c>
      <c r="J746" s="519">
        <v>0.1019</v>
      </c>
      <c r="K746" s="519"/>
      <c r="L746" s="522"/>
    </row>
    <row r="747" spans="1:12" ht="50.1" customHeight="1" x14ac:dyDescent="0.25">
      <c r="A747" s="516" t="s">
        <v>1478</v>
      </c>
      <c r="B747" s="517" t="s">
        <v>52</v>
      </c>
      <c r="C747" s="518" t="s">
        <v>1479</v>
      </c>
      <c r="D747" s="519">
        <v>0.86240000000000006</v>
      </c>
      <c r="E747" s="517">
        <v>4.9000000000000004</v>
      </c>
      <c r="F747" s="520">
        <v>2</v>
      </c>
      <c r="G747" s="519">
        <v>0.3906</v>
      </c>
      <c r="H747" s="521">
        <v>10</v>
      </c>
      <c r="I747" s="519">
        <v>8.0500000000000002E-2</v>
      </c>
      <c r="J747" s="519">
        <v>9.5399999999999999E-2</v>
      </c>
      <c r="K747" s="519"/>
      <c r="L747" s="522"/>
    </row>
    <row r="748" spans="1:12" ht="50.1" customHeight="1" x14ac:dyDescent="0.25">
      <c r="A748" s="516" t="s">
        <v>1480</v>
      </c>
      <c r="B748" s="517" t="s">
        <v>52</v>
      </c>
      <c r="C748" s="518" t="s">
        <v>1481</v>
      </c>
      <c r="D748" s="519">
        <v>1.8667</v>
      </c>
      <c r="E748" s="517">
        <v>7.4</v>
      </c>
      <c r="F748" s="520">
        <v>2</v>
      </c>
      <c r="G748" s="519">
        <v>0.56710000000000005</v>
      </c>
      <c r="H748" s="521">
        <v>14</v>
      </c>
      <c r="I748" s="519">
        <v>0.1067</v>
      </c>
      <c r="J748" s="519">
        <v>0.13439999999999999</v>
      </c>
      <c r="K748" s="519"/>
      <c r="L748" s="522"/>
    </row>
    <row r="749" spans="1:12" ht="50.1" customHeight="1" x14ac:dyDescent="0.25">
      <c r="A749" s="516" t="s">
        <v>1482</v>
      </c>
      <c r="B749" s="517" t="s">
        <v>52</v>
      </c>
      <c r="C749" s="518" t="s">
        <v>1483</v>
      </c>
      <c r="D749" s="519">
        <v>1.9016</v>
      </c>
      <c r="E749" s="517">
        <v>5.3</v>
      </c>
      <c r="F749" s="520">
        <v>2</v>
      </c>
      <c r="G749" s="519">
        <v>0.33069999999999999</v>
      </c>
      <c r="H749" s="521">
        <v>10</v>
      </c>
      <c r="I749" s="519">
        <v>8.7400000000000005E-2</v>
      </c>
      <c r="J749" s="519">
        <v>0.105</v>
      </c>
      <c r="K749" s="519"/>
      <c r="L749" s="522"/>
    </row>
    <row r="750" spans="1:12" ht="50.1" customHeight="1" x14ac:dyDescent="0.25">
      <c r="A750" s="516" t="s">
        <v>1484</v>
      </c>
      <c r="B750" s="517" t="s">
        <v>52</v>
      </c>
      <c r="C750" s="518" t="s">
        <v>1485</v>
      </c>
      <c r="D750" s="519">
        <v>1.6753</v>
      </c>
      <c r="E750" s="517">
        <v>5</v>
      </c>
      <c r="F750" s="520">
        <v>2</v>
      </c>
      <c r="G750" s="519">
        <v>0.34899999999999998</v>
      </c>
      <c r="H750" s="521">
        <v>9</v>
      </c>
      <c r="I750" s="519">
        <v>9.7799999999999998E-2</v>
      </c>
      <c r="J750" s="519">
        <v>0.1164</v>
      </c>
      <c r="K750" s="519"/>
      <c r="L750" s="522"/>
    </row>
    <row r="751" spans="1:12" ht="50.1" customHeight="1" x14ac:dyDescent="0.25">
      <c r="A751" s="516" t="s">
        <v>1486</v>
      </c>
      <c r="B751" s="517" t="s">
        <v>52</v>
      </c>
      <c r="C751" s="518" t="s">
        <v>1487</v>
      </c>
      <c r="D751" s="519">
        <v>0.99150000000000005</v>
      </c>
      <c r="E751" s="517">
        <v>3.4</v>
      </c>
      <c r="F751" s="520">
        <v>2</v>
      </c>
      <c r="G751" s="519">
        <v>0.39419999999999999</v>
      </c>
      <c r="H751" s="521">
        <v>6</v>
      </c>
      <c r="I751" s="519">
        <v>9.9199999999999997E-2</v>
      </c>
      <c r="J751" s="519">
        <v>0.10920000000000001</v>
      </c>
      <c r="K751" s="519"/>
      <c r="L751" s="522"/>
    </row>
    <row r="752" spans="1:12" ht="50.1" customHeight="1" x14ac:dyDescent="0.25">
      <c r="A752" s="516" t="s">
        <v>1488</v>
      </c>
      <c r="B752" s="517" t="s">
        <v>52</v>
      </c>
      <c r="C752" s="518" t="s">
        <v>1489</v>
      </c>
      <c r="D752" s="519">
        <v>0.84340000000000004</v>
      </c>
      <c r="E752" s="517">
        <v>3.3</v>
      </c>
      <c r="F752" s="520">
        <v>2</v>
      </c>
      <c r="G752" s="519">
        <v>0.33189999999999997</v>
      </c>
      <c r="H752" s="521">
        <v>6</v>
      </c>
      <c r="I752" s="519">
        <v>0.1022</v>
      </c>
      <c r="J752" s="519">
        <v>0.11210000000000001</v>
      </c>
      <c r="K752" s="519"/>
      <c r="L752" s="522"/>
    </row>
    <row r="753" spans="1:12" ht="50.1" customHeight="1" x14ac:dyDescent="0.25">
      <c r="A753" s="516" t="s">
        <v>1490</v>
      </c>
      <c r="B753" s="517" t="s">
        <v>52</v>
      </c>
      <c r="C753" s="518" t="s">
        <v>1491</v>
      </c>
      <c r="D753" s="519">
        <v>1.044</v>
      </c>
      <c r="E753" s="517">
        <v>3.6</v>
      </c>
      <c r="F753" s="520">
        <v>2</v>
      </c>
      <c r="G753" s="519">
        <v>0.33019999999999999</v>
      </c>
      <c r="H753" s="521">
        <v>7</v>
      </c>
      <c r="I753" s="519">
        <v>0.1183</v>
      </c>
      <c r="J753" s="519">
        <v>0.1326</v>
      </c>
      <c r="K753" s="519"/>
      <c r="L753" s="522"/>
    </row>
    <row r="754" spans="1:12" ht="50.1" customHeight="1" x14ac:dyDescent="0.25">
      <c r="A754" s="516" t="s">
        <v>1492</v>
      </c>
      <c r="B754" s="517" t="s">
        <v>52</v>
      </c>
      <c r="C754" s="518" t="s">
        <v>1493</v>
      </c>
      <c r="D754" s="519">
        <v>4.3212000000000002</v>
      </c>
      <c r="E754" s="517">
        <v>11.3</v>
      </c>
      <c r="F754" s="520">
        <v>4</v>
      </c>
      <c r="G754" s="519">
        <v>0.43509999999999999</v>
      </c>
      <c r="H754" s="521">
        <v>20</v>
      </c>
      <c r="I754" s="519">
        <v>0.10780000000000001</v>
      </c>
      <c r="J754" s="519">
        <v>0.14149999999999999</v>
      </c>
      <c r="K754" s="519"/>
      <c r="L754" s="522"/>
    </row>
    <row r="755" spans="1:12" ht="50.1" customHeight="1" x14ac:dyDescent="0.25">
      <c r="A755" s="516" t="s">
        <v>1494</v>
      </c>
      <c r="B755" s="517" t="s">
        <v>52</v>
      </c>
      <c r="C755" s="518" t="s">
        <v>1495</v>
      </c>
      <c r="D755" s="519">
        <v>7.0701999999999998</v>
      </c>
      <c r="E755" s="517">
        <v>40.4</v>
      </c>
      <c r="F755" s="520">
        <v>13</v>
      </c>
      <c r="G755" s="519">
        <v>0.37530000000000002</v>
      </c>
      <c r="H755" s="521">
        <v>57</v>
      </c>
      <c r="I755" s="519">
        <v>0.19139999999999999</v>
      </c>
      <c r="J755" s="519">
        <v>0.1178</v>
      </c>
      <c r="K755" s="519"/>
      <c r="L755" s="522"/>
    </row>
    <row r="756" spans="1:12" ht="50.1" customHeight="1" x14ac:dyDescent="0.25">
      <c r="A756" s="516" t="s">
        <v>1496</v>
      </c>
      <c r="B756" s="517" t="s">
        <v>142</v>
      </c>
      <c r="C756" s="518" t="s">
        <v>1497</v>
      </c>
      <c r="D756" s="519">
        <v>2.9239000000000002</v>
      </c>
      <c r="E756" s="517">
        <v>26.3</v>
      </c>
      <c r="F756" s="520"/>
      <c r="G756" s="519" t="s">
        <v>7666</v>
      </c>
      <c r="H756" s="521">
        <v>43</v>
      </c>
      <c r="I756" s="519">
        <v>7.7100000000000002E-2</v>
      </c>
      <c r="J756" s="519">
        <v>0.1061</v>
      </c>
      <c r="K756" s="519"/>
      <c r="L756" s="522"/>
    </row>
    <row r="757" spans="1:12" ht="50.1" customHeight="1" x14ac:dyDescent="0.25">
      <c r="A757" s="516" t="s">
        <v>1498</v>
      </c>
      <c r="B757" s="517" t="s">
        <v>147</v>
      </c>
      <c r="C757" s="518" t="s">
        <v>1499</v>
      </c>
      <c r="D757" s="519">
        <v>1.0693999999999999</v>
      </c>
      <c r="E757" s="517">
        <v>9.4</v>
      </c>
      <c r="F757" s="520">
        <v>3</v>
      </c>
      <c r="G757" s="519">
        <v>0.35360000000000003</v>
      </c>
      <c r="H757" s="521">
        <v>19</v>
      </c>
      <c r="I757" s="519">
        <v>7.9000000000000001E-2</v>
      </c>
      <c r="J757" s="519">
        <v>0.10199999999999999</v>
      </c>
      <c r="K757" s="519"/>
      <c r="L757" s="522"/>
    </row>
    <row r="758" spans="1:12" ht="50.1" customHeight="1" x14ac:dyDescent="0.25">
      <c r="A758" s="516" t="s">
        <v>1500</v>
      </c>
      <c r="B758" s="517" t="s">
        <v>147</v>
      </c>
      <c r="C758" s="518" t="s">
        <v>7224</v>
      </c>
      <c r="D758" s="519">
        <v>1.9689000000000001</v>
      </c>
      <c r="E758" s="517">
        <v>14.4</v>
      </c>
      <c r="F758" s="520">
        <v>5</v>
      </c>
      <c r="G758" s="519">
        <v>0.38790000000000002</v>
      </c>
      <c r="H758" s="521">
        <v>27</v>
      </c>
      <c r="I758" s="519">
        <v>0.1348</v>
      </c>
      <c r="J758" s="519">
        <v>0.12609999999999999</v>
      </c>
      <c r="K758" s="519"/>
      <c r="L758" s="522"/>
    </row>
    <row r="759" spans="1:12" ht="50.1" customHeight="1" x14ac:dyDescent="0.25">
      <c r="A759" s="516" t="s">
        <v>1501</v>
      </c>
      <c r="B759" s="517" t="s">
        <v>147</v>
      </c>
      <c r="C759" s="518" t="s">
        <v>1502</v>
      </c>
      <c r="D759" s="519">
        <v>1.39</v>
      </c>
      <c r="E759" s="517">
        <v>11.9</v>
      </c>
      <c r="F759" s="520">
        <v>4</v>
      </c>
      <c r="G759" s="519">
        <v>0.34560000000000002</v>
      </c>
      <c r="H759" s="521">
        <v>21</v>
      </c>
      <c r="I759" s="519">
        <v>8.1600000000000006E-2</v>
      </c>
      <c r="J759" s="519">
        <v>0.1075</v>
      </c>
      <c r="K759" s="519"/>
      <c r="L759" s="522"/>
    </row>
    <row r="760" spans="1:12" ht="50.1" customHeight="1" x14ac:dyDescent="0.25">
      <c r="A760" s="516" t="s">
        <v>1503</v>
      </c>
      <c r="B760" s="517" t="s">
        <v>147</v>
      </c>
      <c r="C760" s="518" t="s">
        <v>7225</v>
      </c>
      <c r="D760" s="519">
        <v>0.8649</v>
      </c>
      <c r="E760" s="517">
        <v>6.6</v>
      </c>
      <c r="F760" s="520">
        <v>2</v>
      </c>
      <c r="G760" s="519">
        <v>0.42609999999999998</v>
      </c>
      <c r="H760" s="521">
        <v>14</v>
      </c>
      <c r="I760" s="519">
        <v>9.0899999999999995E-2</v>
      </c>
      <c r="J760" s="519">
        <v>0.11269999999999999</v>
      </c>
      <c r="K760" s="519"/>
      <c r="L760" s="522" t="s">
        <v>54</v>
      </c>
    </row>
    <row r="761" spans="1:12" ht="50.1" customHeight="1" x14ac:dyDescent="0.25">
      <c r="A761" s="516" t="s">
        <v>1504</v>
      </c>
      <c r="B761" s="517" t="s">
        <v>147</v>
      </c>
      <c r="C761" s="518" t="s">
        <v>1505</v>
      </c>
      <c r="D761" s="519">
        <v>1.3086</v>
      </c>
      <c r="E761" s="517">
        <v>9.4</v>
      </c>
      <c r="F761" s="520">
        <v>3</v>
      </c>
      <c r="G761" s="519">
        <v>0.4274</v>
      </c>
      <c r="H761" s="521">
        <v>20</v>
      </c>
      <c r="I761" s="519">
        <v>9.5100000000000004E-2</v>
      </c>
      <c r="J761" s="519">
        <v>0.12280000000000001</v>
      </c>
      <c r="K761" s="519"/>
      <c r="L761" s="522" t="s">
        <v>54</v>
      </c>
    </row>
    <row r="762" spans="1:12" ht="50.1" customHeight="1" x14ac:dyDescent="0.25">
      <c r="A762" s="516" t="s">
        <v>1506</v>
      </c>
      <c r="B762" s="517" t="s">
        <v>147</v>
      </c>
      <c r="C762" s="518" t="s">
        <v>7226</v>
      </c>
      <c r="D762" s="519">
        <v>0.67430000000000001</v>
      </c>
      <c r="E762" s="517">
        <v>4.7</v>
      </c>
      <c r="F762" s="520">
        <v>2</v>
      </c>
      <c r="G762" s="519">
        <v>0.45200000000000001</v>
      </c>
      <c r="H762" s="521">
        <v>10</v>
      </c>
      <c r="I762" s="519">
        <v>9.7900000000000001E-2</v>
      </c>
      <c r="J762" s="519">
        <v>0.1154</v>
      </c>
      <c r="K762" s="519"/>
      <c r="L762" s="522" t="s">
        <v>54</v>
      </c>
    </row>
    <row r="763" spans="1:12" ht="50.1" customHeight="1" x14ac:dyDescent="0.25">
      <c r="A763" s="516" t="s">
        <v>1507</v>
      </c>
      <c r="B763" s="517" t="s">
        <v>147</v>
      </c>
      <c r="C763" s="518" t="s">
        <v>1508</v>
      </c>
      <c r="D763" s="519">
        <v>1.4323999999999999</v>
      </c>
      <c r="E763" s="517">
        <v>11.6</v>
      </c>
      <c r="F763" s="520">
        <v>4</v>
      </c>
      <c r="G763" s="519">
        <v>0.34910000000000002</v>
      </c>
      <c r="H763" s="521">
        <v>22</v>
      </c>
      <c r="I763" s="519">
        <v>8.4199999999999997E-2</v>
      </c>
      <c r="J763" s="519">
        <v>0.11070000000000001</v>
      </c>
      <c r="K763" s="519"/>
      <c r="L763" s="522"/>
    </row>
    <row r="764" spans="1:12" ht="50.1" customHeight="1" x14ac:dyDescent="0.25">
      <c r="A764" s="516" t="s">
        <v>1509</v>
      </c>
      <c r="B764" s="517" t="s">
        <v>147</v>
      </c>
      <c r="C764" s="518" t="s">
        <v>1510</v>
      </c>
      <c r="D764" s="519">
        <v>0.67700000000000005</v>
      </c>
      <c r="E764" s="517">
        <v>6</v>
      </c>
      <c r="F764" s="520">
        <v>2</v>
      </c>
      <c r="G764" s="519">
        <v>0.37640000000000001</v>
      </c>
      <c r="H764" s="521">
        <v>12</v>
      </c>
      <c r="I764" s="519">
        <v>7.5499999999999998E-2</v>
      </c>
      <c r="J764" s="519">
        <v>9.2499999999999999E-2</v>
      </c>
      <c r="K764" s="519"/>
      <c r="L764" s="522"/>
    </row>
    <row r="765" spans="1:12" ht="50.1" customHeight="1" x14ac:dyDescent="0.25">
      <c r="A765" s="516" t="s">
        <v>1511</v>
      </c>
      <c r="B765" s="517" t="s">
        <v>147</v>
      </c>
      <c r="C765" s="518" t="s">
        <v>1512</v>
      </c>
      <c r="D765" s="519">
        <v>0.46750000000000003</v>
      </c>
      <c r="E765" s="517">
        <v>3.5</v>
      </c>
      <c r="F765" s="520">
        <v>2</v>
      </c>
      <c r="G765" s="519">
        <v>0.245</v>
      </c>
      <c r="H765" s="521">
        <v>7</v>
      </c>
      <c r="I765" s="519">
        <v>9.0800000000000006E-2</v>
      </c>
      <c r="J765" s="519">
        <v>0.1009</v>
      </c>
      <c r="K765" s="519"/>
      <c r="L765" s="522"/>
    </row>
    <row r="766" spans="1:12" ht="50.1" customHeight="1" x14ac:dyDescent="0.25">
      <c r="A766" s="516" t="s">
        <v>1513</v>
      </c>
      <c r="B766" s="517" t="s">
        <v>147</v>
      </c>
      <c r="C766" s="518" t="s">
        <v>1514</v>
      </c>
      <c r="D766" s="519">
        <v>0.76149999999999995</v>
      </c>
      <c r="E766" s="517">
        <v>6.2</v>
      </c>
      <c r="F766" s="520"/>
      <c r="G766" s="519" t="s">
        <v>7666</v>
      </c>
      <c r="H766" s="521">
        <v>13</v>
      </c>
      <c r="I766" s="519">
        <v>8.3000000000000004E-2</v>
      </c>
      <c r="J766" s="519">
        <v>0.10199999999999999</v>
      </c>
      <c r="K766" s="519"/>
      <c r="L766" s="522"/>
    </row>
    <row r="767" spans="1:12" ht="50.1" customHeight="1" x14ac:dyDescent="0.25">
      <c r="A767" s="516" t="s">
        <v>1515</v>
      </c>
      <c r="B767" s="517" t="s">
        <v>147</v>
      </c>
      <c r="C767" s="518" t="s">
        <v>7227</v>
      </c>
      <c r="D767" s="519">
        <v>0.59040000000000004</v>
      </c>
      <c r="E767" s="517">
        <v>4.3</v>
      </c>
      <c r="F767" s="520">
        <v>2</v>
      </c>
      <c r="G767" s="519">
        <v>0.31019999999999998</v>
      </c>
      <c r="H767" s="521">
        <v>9</v>
      </c>
      <c r="I767" s="519">
        <v>8.8999999999999996E-2</v>
      </c>
      <c r="J767" s="519">
        <v>0.1032</v>
      </c>
      <c r="K767" s="519"/>
      <c r="L767" s="522"/>
    </row>
    <row r="768" spans="1:12" ht="50.1" customHeight="1" x14ac:dyDescent="0.25">
      <c r="A768" s="516" t="s">
        <v>1516</v>
      </c>
      <c r="B768" s="517" t="s">
        <v>147</v>
      </c>
      <c r="C768" s="518" t="s">
        <v>1517</v>
      </c>
      <c r="D768" s="519">
        <v>0.30180000000000001</v>
      </c>
      <c r="E768" s="517">
        <v>1</v>
      </c>
      <c r="F768" s="520"/>
      <c r="G768" s="519" t="s">
        <v>7666</v>
      </c>
      <c r="H768" s="521"/>
      <c r="I768" s="519"/>
      <c r="J768" s="519">
        <v>0.1497</v>
      </c>
      <c r="K768" s="519"/>
      <c r="L768" s="522" t="s">
        <v>54</v>
      </c>
    </row>
    <row r="769" spans="1:12" ht="50.1" customHeight="1" x14ac:dyDescent="0.25">
      <c r="A769" s="516" t="s">
        <v>1518</v>
      </c>
      <c r="B769" s="517" t="s">
        <v>147</v>
      </c>
      <c r="C769" s="518" t="s">
        <v>1519</v>
      </c>
      <c r="D769" s="519">
        <v>0.22459999999999999</v>
      </c>
      <c r="E769" s="517">
        <v>1</v>
      </c>
      <c r="F769" s="520"/>
      <c r="G769" s="519" t="s">
        <v>7666</v>
      </c>
      <c r="H769" s="521"/>
      <c r="I769" s="519"/>
      <c r="J769" s="519">
        <v>0.1013</v>
      </c>
      <c r="K769" s="519"/>
      <c r="L769" s="522"/>
    </row>
    <row r="770" spans="1:12" ht="50.1" customHeight="1" x14ac:dyDescent="0.25">
      <c r="A770" s="516" t="s">
        <v>1520</v>
      </c>
      <c r="B770" s="517" t="s">
        <v>147</v>
      </c>
      <c r="C770" s="518" t="s">
        <v>1521</v>
      </c>
      <c r="D770" s="519">
        <v>1.8626</v>
      </c>
      <c r="E770" s="517">
        <v>13.7</v>
      </c>
      <c r="F770" s="520"/>
      <c r="G770" s="519" t="s">
        <v>7666</v>
      </c>
      <c r="H770" s="521">
        <v>25</v>
      </c>
      <c r="I770" s="519">
        <v>9.3399999999999997E-2</v>
      </c>
      <c r="J770" s="519">
        <v>0.1244</v>
      </c>
      <c r="K770" s="519"/>
      <c r="L770" s="522"/>
    </row>
    <row r="771" spans="1:12" ht="30" customHeight="1" x14ac:dyDescent="0.25">
      <c r="A771" s="523" t="s">
        <v>7676</v>
      </c>
      <c r="B771" s="524"/>
      <c r="C771" s="524"/>
      <c r="D771" s="524"/>
      <c r="E771" s="524"/>
      <c r="F771" s="524"/>
      <c r="G771" s="524"/>
      <c r="H771" s="524"/>
      <c r="I771" s="524"/>
      <c r="J771" s="524"/>
      <c r="K771" s="524"/>
      <c r="L771" s="525"/>
    </row>
    <row r="772" spans="1:12" ht="50.1" customHeight="1" x14ac:dyDescent="0.25">
      <c r="A772" s="516" t="s">
        <v>1522</v>
      </c>
      <c r="B772" s="517" t="s">
        <v>52</v>
      </c>
      <c r="C772" s="518" t="s">
        <v>1523</v>
      </c>
      <c r="D772" s="519">
        <v>4.4989999999999997</v>
      </c>
      <c r="E772" s="517">
        <v>11.5</v>
      </c>
      <c r="F772" s="520">
        <v>4</v>
      </c>
      <c r="G772" s="519">
        <v>0.7107</v>
      </c>
      <c r="H772" s="521">
        <v>20</v>
      </c>
      <c r="I772" s="519">
        <v>0.30980000000000002</v>
      </c>
      <c r="J772" s="519">
        <v>0.22770000000000001</v>
      </c>
      <c r="K772" s="519"/>
      <c r="L772" s="522"/>
    </row>
    <row r="773" spans="1:12" ht="50.1" customHeight="1" x14ac:dyDescent="0.25">
      <c r="A773" s="516" t="s">
        <v>1524</v>
      </c>
      <c r="B773" s="517" t="s">
        <v>52</v>
      </c>
      <c r="C773" s="518" t="s">
        <v>1525</v>
      </c>
      <c r="D773" s="519">
        <v>2.8631000000000002</v>
      </c>
      <c r="E773" s="517">
        <v>10.9</v>
      </c>
      <c r="F773" s="520">
        <v>4</v>
      </c>
      <c r="G773" s="519">
        <v>0.436</v>
      </c>
      <c r="H773" s="521">
        <v>18</v>
      </c>
      <c r="I773" s="519">
        <v>0.20660000000000001</v>
      </c>
      <c r="J773" s="519">
        <v>0.14649999999999999</v>
      </c>
      <c r="K773" s="519"/>
      <c r="L773" s="522"/>
    </row>
    <row r="774" spans="1:12" ht="50.1" customHeight="1" x14ac:dyDescent="0.25">
      <c r="A774" s="516" t="s">
        <v>1526</v>
      </c>
      <c r="B774" s="517" t="s">
        <v>52</v>
      </c>
      <c r="C774" s="518" t="s">
        <v>1527</v>
      </c>
      <c r="D774" s="519">
        <v>3.3932000000000002</v>
      </c>
      <c r="E774" s="517">
        <v>7.8</v>
      </c>
      <c r="F774" s="520">
        <v>3</v>
      </c>
      <c r="G774" s="519">
        <v>0.45419999999999999</v>
      </c>
      <c r="H774" s="521">
        <v>13</v>
      </c>
      <c r="I774" s="519">
        <v>0.1222</v>
      </c>
      <c r="J774" s="519">
        <v>0.15479999999999999</v>
      </c>
      <c r="K774" s="519"/>
      <c r="L774" s="522"/>
    </row>
    <row r="775" spans="1:12" ht="50.1" customHeight="1" x14ac:dyDescent="0.25">
      <c r="A775" s="516" t="s">
        <v>1528</v>
      </c>
      <c r="B775" s="517" t="s">
        <v>52</v>
      </c>
      <c r="C775" s="518" t="s">
        <v>1529</v>
      </c>
      <c r="D775" s="519">
        <v>2.5960000000000001</v>
      </c>
      <c r="E775" s="517">
        <v>5.2</v>
      </c>
      <c r="F775" s="520">
        <v>2</v>
      </c>
      <c r="G775" s="519">
        <v>0.3921</v>
      </c>
      <c r="H775" s="521">
        <v>8</v>
      </c>
      <c r="I775" s="519">
        <v>0.105</v>
      </c>
      <c r="J775" s="519">
        <v>0.12590000000000001</v>
      </c>
      <c r="K775" s="519"/>
      <c r="L775" s="522"/>
    </row>
    <row r="776" spans="1:12" ht="50.1" customHeight="1" x14ac:dyDescent="0.25">
      <c r="A776" s="516" t="s">
        <v>1530</v>
      </c>
      <c r="B776" s="517" t="s">
        <v>52</v>
      </c>
      <c r="C776" s="518" t="s">
        <v>1531</v>
      </c>
      <c r="D776" s="519">
        <v>3.5266000000000002</v>
      </c>
      <c r="E776" s="517">
        <v>11.6</v>
      </c>
      <c r="F776" s="520">
        <v>4</v>
      </c>
      <c r="G776" s="519">
        <v>0.47310000000000002</v>
      </c>
      <c r="H776" s="521">
        <v>24</v>
      </c>
      <c r="I776" s="519">
        <v>0.1142</v>
      </c>
      <c r="J776" s="519">
        <v>0.1502</v>
      </c>
      <c r="K776" s="519"/>
      <c r="L776" s="522"/>
    </row>
    <row r="777" spans="1:12" ht="50.1" customHeight="1" x14ac:dyDescent="0.25">
      <c r="A777" s="516" t="s">
        <v>1532</v>
      </c>
      <c r="B777" s="517" t="s">
        <v>52</v>
      </c>
      <c r="C777" s="518" t="s">
        <v>1533</v>
      </c>
      <c r="D777" s="519">
        <v>1.5313000000000001</v>
      </c>
      <c r="E777" s="517">
        <v>4.7</v>
      </c>
      <c r="F777" s="520">
        <v>2</v>
      </c>
      <c r="G777" s="519">
        <v>0.31280000000000002</v>
      </c>
      <c r="H777" s="521">
        <v>9</v>
      </c>
      <c r="I777" s="519">
        <v>9.3100000000000002E-2</v>
      </c>
      <c r="J777" s="519">
        <v>0.10970000000000001</v>
      </c>
      <c r="K777" s="519"/>
      <c r="L777" s="522"/>
    </row>
    <row r="778" spans="1:12" ht="50.1" customHeight="1" x14ac:dyDescent="0.25">
      <c r="A778" s="516" t="s">
        <v>1534</v>
      </c>
      <c r="B778" s="517" t="s">
        <v>52</v>
      </c>
      <c r="C778" s="518" t="s">
        <v>1535</v>
      </c>
      <c r="D778" s="519">
        <v>1.4691000000000001</v>
      </c>
      <c r="E778" s="517">
        <v>4.3</v>
      </c>
      <c r="F778" s="520">
        <v>2</v>
      </c>
      <c r="G778" s="519">
        <v>0.28170000000000001</v>
      </c>
      <c r="H778" s="521">
        <v>7</v>
      </c>
      <c r="I778" s="519">
        <v>9.1499999999999998E-2</v>
      </c>
      <c r="J778" s="519">
        <v>0.1061</v>
      </c>
      <c r="K778" s="519"/>
      <c r="L778" s="522"/>
    </row>
    <row r="779" spans="1:12" ht="50.1" customHeight="1" x14ac:dyDescent="0.25">
      <c r="A779" s="516" t="s">
        <v>1536</v>
      </c>
      <c r="B779" s="517" t="s">
        <v>52</v>
      </c>
      <c r="C779" s="518" t="s">
        <v>1537</v>
      </c>
      <c r="D779" s="519">
        <v>1.1912</v>
      </c>
      <c r="E779" s="517">
        <v>3.8</v>
      </c>
      <c r="F779" s="520">
        <v>2</v>
      </c>
      <c r="G779" s="519">
        <v>0.2336</v>
      </c>
      <c r="H779" s="521">
        <v>6</v>
      </c>
      <c r="I779" s="519">
        <v>8.6400000000000005E-2</v>
      </c>
      <c r="J779" s="519">
        <v>9.7600000000000006E-2</v>
      </c>
      <c r="K779" s="519"/>
      <c r="L779" s="522"/>
    </row>
    <row r="780" spans="1:12" ht="50.1" customHeight="1" x14ac:dyDescent="0.25">
      <c r="A780" s="516" t="s">
        <v>1538</v>
      </c>
      <c r="B780" s="517" t="s">
        <v>52</v>
      </c>
      <c r="C780" s="518" t="s">
        <v>1539</v>
      </c>
      <c r="D780" s="519">
        <v>1.8387</v>
      </c>
      <c r="E780" s="517">
        <v>6.5</v>
      </c>
      <c r="F780" s="520">
        <v>2</v>
      </c>
      <c r="G780" s="519">
        <v>0.35970000000000002</v>
      </c>
      <c r="H780" s="521">
        <v>13</v>
      </c>
      <c r="I780" s="519">
        <v>7.7899999999999997E-2</v>
      </c>
      <c r="J780" s="519">
        <v>9.64E-2</v>
      </c>
      <c r="K780" s="519"/>
      <c r="L780" s="522"/>
    </row>
    <row r="781" spans="1:12" ht="50.1" customHeight="1" x14ac:dyDescent="0.25">
      <c r="A781" s="516" t="s">
        <v>1540</v>
      </c>
      <c r="B781" s="517" t="s">
        <v>52</v>
      </c>
      <c r="C781" s="518" t="s">
        <v>1541</v>
      </c>
      <c r="D781" s="519">
        <v>3.7989000000000002</v>
      </c>
      <c r="E781" s="517">
        <v>18.899999999999999</v>
      </c>
      <c r="F781" s="520">
        <v>6</v>
      </c>
      <c r="G781" s="519">
        <v>0.48749999999999999</v>
      </c>
      <c r="H781" s="521">
        <v>35</v>
      </c>
      <c r="I781" s="519">
        <v>0.1082</v>
      </c>
      <c r="J781" s="519">
        <v>0.1469</v>
      </c>
      <c r="K781" s="519"/>
      <c r="L781" s="522"/>
    </row>
    <row r="782" spans="1:12" ht="50.1" customHeight="1" x14ac:dyDescent="0.25">
      <c r="A782" s="516" t="s">
        <v>1542</v>
      </c>
      <c r="B782" s="517" t="s">
        <v>52</v>
      </c>
      <c r="C782" s="518" t="s">
        <v>1543</v>
      </c>
      <c r="D782" s="519">
        <v>1.7802</v>
      </c>
      <c r="E782" s="517">
        <v>8.9</v>
      </c>
      <c r="F782" s="520">
        <v>3</v>
      </c>
      <c r="G782" s="519">
        <v>0.37959999999999999</v>
      </c>
      <c r="H782" s="521">
        <v>19</v>
      </c>
      <c r="I782" s="519">
        <v>8.9899999999999994E-2</v>
      </c>
      <c r="J782" s="519">
        <v>0.1154</v>
      </c>
      <c r="K782" s="519"/>
      <c r="L782" s="522"/>
    </row>
    <row r="783" spans="1:12" ht="50.1" customHeight="1" x14ac:dyDescent="0.25">
      <c r="A783" s="516" t="s">
        <v>1544</v>
      </c>
      <c r="B783" s="517" t="s">
        <v>52</v>
      </c>
      <c r="C783" s="518" t="s">
        <v>1545</v>
      </c>
      <c r="D783" s="519">
        <v>1.4397</v>
      </c>
      <c r="E783" s="517">
        <v>12.2</v>
      </c>
      <c r="F783" s="520">
        <v>4</v>
      </c>
      <c r="G783" s="519">
        <v>0.3523</v>
      </c>
      <c r="H783" s="521">
        <v>25</v>
      </c>
      <c r="I783" s="519">
        <v>8.09E-2</v>
      </c>
      <c r="J783" s="519">
        <v>0.10680000000000001</v>
      </c>
      <c r="K783" s="519"/>
      <c r="L783" s="522"/>
    </row>
    <row r="784" spans="1:12" ht="50.1" customHeight="1" x14ac:dyDescent="0.25">
      <c r="A784" s="516" t="s">
        <v>1546</v>
      </c>
      <c r="B784" s="517" t="s">
        <v>52</v>
      </c>
      <c r="C784" s="518" t="s">
        <v>1547</v>
      </c>
      <c r="D784" s="519">
        <v>2.1587999999999998</v>
      </c>
      <c r="E784" s="517">
        <v>6.6</v>
      </c>
      <c r="F784" s="520">
        <v>2</v>
      </c>
      <c r="G784" s="519">
        <v>0.4521</v>
      </c>
      <c r="H784" s="521">
        <v>13</v>
      </c>
      <c r="I784" s="519">
        <v>9.5699999999999993E-2</v>
      </c>
      <c r="J784" s="519">
        <v>0.1187</v>
      </c>
      <c r="K784" s="519"/>
      <c r="L784" s="522"/>
    </row>
    <row r="785" spans="1:12" ht="50.1" customHeight="1" x14ac:dyDescent="0.25">
      <c r="A785" s="516" t="s">
        <v>1548</v>
      </c>
      <c r="B785" s="517" t="s">
        <v>52</v>
      </c>
      <c r="C785" s="518" t="s">
        <v>1549</v>
      </c>
      <c r="D785" s="519">
        <v>1.4823</v>
      </c>
      <c r="E785" s="517">
        <v>5.2</v>
      </c>
      <c r="F785" s="520"/>
      <c r="G785" s="519" t="s">
        <v>7666</v>
      </c>
      <c r="H785" s="521">
        <v>13</v>
      </c>
      <c r="I785" s="519">
        <v>0.2787</v>
      </c>
      <c r="J785" s="519">
        <v>0.2339</v>
      </c>
      <c r="K785" s="519"/>
      <c r="L785" s="522" t="s">
        <v>54</v>
      </c>
    </row>
    <row r="786" spans="1:12" ht="50.1" customHeight="1" x14ac:dyDescent="0.25">
      <c r="A786" s="516" t="s">
        <v>1550</v>
      </c>
      <c r="B786" s="517" t="s">
        <v>52</v>
      </c>
      <c r="C786" s="518" t="s">
        <v>1551</v>
      </c>
      <c r="D786" s="519">
        <v>1.5364</v>
      </c>
      <c r="E786" s="517">
        <v>3.7</v>
      </c>
      <c r="F786" s="520"/>
      <c r="G786" s="519" t="s">
        <v>7666</v>
      </c>
      <c r="H786" s="521">
        <v>6</v>
      </c>
      <c r="I786" s="519">
        <v>0.41270000000000001</v>
      </c>
      <c r="J786" s="519">
        <v>0.32529999999999998</v>
      </c>
      <c r="K786" s="519"/>
      <c r="L786" s="522" t="s">
        <v>54</v>
      </c>
    </row>
    <row r="787" spans="1:12" ht="50.1" customHeight="1" x14ac:dyDescent="0.25">
      <c r="A787" s="516" t="s">
        <v>1552</v>
      </c>
      <c r="B787" s="517" t="s">
        <v>52</v>
      </c>
      <c r="C787" s="518" t="s">
        <v>1553</v>
      </c>
      <c r="D787" s="519">
        <v>1.1321000000000001</v>
      </c>
      <c r="E787" s="517">
        <v>4.5</v>
      </c>
      <c r="F787" s="520"/>
      <c r="G787" s="519" t="s">
        <v>7666</v>
      </c>
      <c r="H787" s="521">
        <v>8</v>
      </c>
      <c r="I787" s="519">
        <v>0.2505</v>
      </c>
      <c r="J787" s="519">
        <v>0.2051</v>
      </c>
      <c r="K787" s="519"/>
      <c r="L787" s="522" t="s">
        <v>54</v>
      </c>
    </row>
    <row r="788" spans="1:12" ht="50.1" customHeight="1" x14ac:dyDescent="0.25">
      <c r="A788" s="516" t="s">
        <v>1554</v>
      </c>
      <c r="B788" s="517" t="s">
        <v>52</v>
      </c>
      <c r="C788" s="518" t="s">
        <v>1555</v>
      </c>
      <c r="D788" s="519">
        <v>0.9224</v>
      </c>
      <c r="E788" s="517">
        <v>3.7</v>
      </c>
      <c r="F788" s="520"/>
      <c r="G788" s="519" t="s">
        <v>7666</v>
      </c>
      <c r="H788" s="521">
        <v>7</v>
      </c>
      <c r="I788" s="519">
        <v>0.24859999999999999</v>
      </c>
      <c r="J788" s="519">
        <v>0.1958</v>
      </c>
      <c r="K788" s="519"/>
      <c r="L788" s="522" t="s">
        <v>54</v>
      </c>
    </row>
    <row r="789" spans="1:12" ht="50.1" customHeight="1" x14ac:dyDescent="0.25">
      <c r="A789" s="516" t="s">
        <v>1556</v>
      </c>
      <c r="B789" s="517" t="s">
        <v>52</v>
      </c>
      <c r="C789" s="518" t="s">
        <v>1557</v>
      </c>
      <c r="D789" s="519">
        <v>3.7839</v>
      </c>
      <c r="E789" s="517">
        <v>25.2</v>
      </c>
      <c r="F789" s="520">
        <v>8</v>
      </c>
      <c r="G789" s="519">
        <v>0.41139999999999999</v>
      </c>
      <c r="H789" s="521">
        <v>42</v>
      </c>
      <c r="I789" s="519">
        <v>9.1300000000000006E-2</v>
      </c>
      <c r="J789" s="519">
        <v>0.1255</v>
      </c>
      <c r="K789" s="519"/>
      <c r="L789" s="522"/>
    </row>
    <row r="790" spans="1:12" ht="50.1" customHeight="1" x14ac:dyDescent="0.25">
      <c r="A790" s="516" t="s">
        <v>1558</v>
      </c>
      <c r="B790" s="517" t="s">
        <v>52</v>
      </c>
      <c r="C790" s="518" t="s">
        <v>1559</v>
      </c>
      <c r="D790" s="519">
        <v>5.8013000000000003</v>
      </c>
      <c r="E790" s="517">
        <v>21.6</v>
      </c>
      <c r="F790" s="520">
        <v>7</v>
      </c>
      <c r="G790" s="519">
        <v>0.45650000000000002</v>
      </c>
      <c r="H790" s="521">
        <v>39</v>
      </c>
      <c r="I790" s="519">
        <v>0.20549999999999999</v>
      </c>
      <c r="J790" s="519">
        <v>0.1416</v>
      </c>
      <c r="K790" s="519"/>
      <c r="L790" s="522"/>
    </row>
    <row r="791" spans="1:12" ht="50.1" customHeight="1" x14ac:dyDescent="0.25">
      <c r="A791" s="516" t="s">
        <v>1560</v>
      </c>
      <c r="B791" s="517" t="s">
        <v>52</v>
      </c>
      <c r="C791" s="518" t="s">
        <v>1561</v>
      </c>
      <c r="D791" s="519">
        <v>4.8243999999999998</v>
      </c>
      <c r="E791" s="517">
        <v>16.399999999999999</v>
      </c>
      <c r="F791" s="520">
        <v>5</v>
      </c>
      <c r="G791" s="519">
        <v>0.94110000000000005</v>
      </c>
      <c r="H791" s="521">
        <v>32</v>
      </c>
      <c r="I791" s="519">
        <v>0.31919999999999998</v>
      </c>
      <c r="J791" s="519">
        <v>0.26979999999999998</v>
      </c>
      <c r="K791" s="519"/>
      <c r="L791" s="522"/>
    </row>
    <row r="792" spans="1:12" ht="50.1" customHeight="1" x14ac:dyDescent="0.25">
      <c r="A792" s="516" t="s">
        <v>1562</v>
      </c>
      <c r="B792" s="517" t="s">
        <v>142</v>
      </c>
      <c r="C792" s="518" t="s">
        <v>1563</v>
      </c>
      <c r="D792" s="519">
        <v>2.4306999999999999</v>
      </c>
      <c r="E792" s="517">
        <v>22</v>
      </c>
      <c r="F792" s="520"/>
      <c r="G792" s="519" t="s">
        <v>7666</v>
      </c>
      <c r="H792" s="521">
        <v>33</v>
      </c>
      <c r="I792" s="519">
        <v>7.6499999999999999E-2</v>
      </c>
      <c r="J792" s="519">
        <v>0.1045</v>
      </c>
      <c r="K792" s="519"/>
      <c r="L792" s="522"/>
    </row>
    <row r="793" spans="1:12" ht="50.1" customHeight="1" x14ac:dyDescent="0.25">
      <c r="A793" s="516" t="s">
        <v>1564</v>
      </c>
      <c r="B793" s="517" t="s">
        <v>147</v>
      </c>
      <c r="C793" s="518" t="s">
        <v>1565</v>
      </c>
      <c r="D793" s="519">
        <v>1.9883</v>
      </c>
      <c r="E793" s="517">
        <v>11.1</v>
      </c>
      <c r="F793" s="520"/>
      <c r="G793" s="519" t="s">
        <v>7666</v>
      </c>
      <c r="H793" s="521">
        <v>17</v>
      </c>
      <c r="I793" s="519">
        <v>0.1255</v>
      </c>
      <c r="J793" s="519">
        <v>0.16450000000000001</v>
      </c>
      <c r="K793" s="519"/>
      <c r="L793" s="522"/>
    </row>
    <row r="794" spans="1:12" ht="50.1" customHeight="1" x14ac:dyDescent="0.25">
      <c r="A794" s="516" t="s">
        <v>1566</v>
      </c>
      <c r="B794" s="517" t="s">
        <v>147</v>
      </c>
      <c r="C794" s="518" t="s">
        <v>1567</v>
      </c>
      <c r="D794" s="519">
        <v>1.4976</v>
      </c>
      <c r="E794" s="517">
        <v>11.4</v>
      </c>
      <c r="F794" s="520">
        <v>4</v>
      </c>
      <c r="G794" s="519">
        <v>0.3644</v>
      </c>
      <c r="H794" s="521">
        <v>22</v>
      </c>
      <c r="I794" s="519">
        <v>8.9700000000000002E-2</v>
      </c>
      <c r="J794" s="519">
        <v>0.1178</v>
      </c>
      <c r="K794" s="519"/>
      <c r="L794" s="522"/>
    </row>
    <row r="795" spans="1:12" ht="50.1" customHeight="1" x14ac:dyDescent="0.25">
      <c r="A795" s="516" t="s">
        <v>1568</v>
      </c>
      <c r="B795" s="517" t="s">
        <v>147</v>
      </c>
      <c r="C795" s="518" t="s">
        <v>1569</v>
      </c>
      <c r="D795" s="519">
        <v>0.94359999999999999</v>
      </c>
      <c r="E795" s="517">
        <v>5.8</v>
      </c>
      <c r="F795" s="520">
        <v>2</v>
      </c>
      <c r="G795" s="519">
        <v>0.65780000000000005</v>
      </c>
      <c r="H795" s="521">
        <v>13</v>
      </c>
      <c r="I795" s="519">
        <v>0.1132</v>
      </c>
      <c r="J795" s="519">
        <v>0.13800000000000001</v>
      </c>
      <c r="K795" s="519"/>
      <c r="L795" s="522"/>
    </row>
    <row r="796" spans="1:12" ht="50.1" customHeight="1" x14ac:dyDescent="0.25">
      <c r="A796" s="516" t="s">
        <v>1570</v>
      </c>
      <c r="B796" s="517" t="s">
        <v>147</v>
      </c>
      <c r="C796" s="518" t="s">
        <v>1571</v>
      </c>
      <c r="D796" s="519">
        <v>1.0025999999999999</v>
      </c>
      <c r="E796" s="517">
        <v>8.6999999999999993</v>
      </c>
      <c r="F796" s="520">
        <v>3</v>
      </c>
      <c r="G796" s="519">
        <v>0.32840000000000003</v>
      </c>
      <c r="H796" s="521">
        <v>16</v>
      </c>
      <c r="I796" s="519">
        <v>7.9000000000000001E-2</v>
      </c>
      <c r="J796" s="519">
        <v>0.1013</v>
      </c>
      <c r="K796" s="519"/>
      <c r="L796" s="522"/>
    </row>
    <row r="797" spans="1:12" ht="50.1" customHeight="1" x14ac:dyDescent="0.25">
      <c r="A797" s="516" t="s">
        <v>1572</v>
      </c>
      <c r="B797" s="517" t="s">
        <v>147</v>
      </c>
      <c r="C797" s="518" t="s">
        <v>1573</v>
      </c>
      <c r="D797" s="519">
        <v>0.75849999999999995</v>
      </c>
      <c r="E797" s="517">
        <v>6.9</v>
      </c>
      <c r="F797" s="520">
        <v>2</v>
      </c>
      <c r="G797" s="519">
        <v>0.56120000000000003</v>
      </c>
      <c r="H797" s="521">
        <v>13</v>
      </c>
      <c r="I797" s="519">
        <v>7.6399999999999996E-2</v>
      </c>
      <c r="J797" s="519">
        <v>9.5200000000000007E-2</v>
      </c>
      <c r="K797" s="519"/>
      <c r="L797" s="522"/>
    </row>
    <row r="798" spans="1:12" ht="50.1" customHeight="1" x14ac:dyDescent="0.25">
      <c r="A798" s="516" t="s">
        <v>1574</v>
      </c>
      <c r="B798" s="517" t="s">
        <v>147</v>
      </c>
      <c r="C798" s="518" t="s">
        <v>1575</v>
      </c>
      <c r="D798" s="519">
        <v>0.95940000000000003</v>
      </c>
      <c r="E798" s="517">
        <v>7</v>
      </c>
      <c r="F798" s="520">
        <v>2</v>
      </c>
      <c r="G798" s="519">
        <v>0.68259999999999998</v>
      </c>
      <c r="H798" s="521">
        <v>15</v>
      </c>
      <c r="I798" s="519">
        <v>9.3200000000000005E-2</v>
      </c>
      <c r="J798" s="519">
        <v>0.11650000000000001</v>
      </c>
      <c r="K798" s="519"/>
      <c r="L798" s="522"/>
    </row>
    <row r="799" spans="1:12" ht="50.1" customHeight="1" x14ac:dyDescent="0.25">
      <c r="A799" s="516" t="s">
        <v>1576</v>
      </c>
      <c r="B799" s="517" t="s">
        <v>147</v>
      </c>
      <c r="C799" s="518" t="s">
        <v>1577</v>
      </c>
      <c r="D799" s="519">
        <v>0.79020000000000001</v>
      </c>
      <c r="E799" s="517">
        <v>6.1</v>
      </c>
      <c r="F799" s="520">
        <v>2</v>
      </c>
      <c r="G799" s="519">
        <v>0.54549999999999998</v>
      </c>
      <c r="H799" s="521">
        <v>13</v>
      </c>
      <c r="I799" s="519">
        <v>8.8400000000000006E-2</v>
      </c>
      <c r="J799" s="519">
        <v>0.10829999999999999</v>
      </c>
      <c r="K799" s="519"/>
      <c r="L799" s="522"/>
    </row>
    <row r="800" spans="1:12" ht="50.1" customHeight="1" x14ac:dyDescent="0.25">
      <c r="A800" s="516" t="s">
        <v>1578</v>
      </c>
      <c r="B800" s="517" t="s">
        <v>147</v>
      </c>
      <c r="C800" s="518" t="s">
        <v>1579</v>
      </c>
      <c r="D800" s="519">
        <v>1.1928000000000001</v>
      </c>
      <c r="E800" s="517">
        <v>5.0999999999999996</v>
      </c>
      <c r="F800" s="520"/>
      <c r="G800" s="519" t="s">
        <v>7666</v>
      </c>
      <c r="H800" s="521">
        <v>12</v>
      </c>
      <c r="I800" s="519">
        <v>0.15859999999999999</v>
      </c>
      <c r="J800" s="519">
        <v>0.18970000000000001</v>
      </c>
      <c r="K800" s="519"/>
      <c r="L800" s="522"/>
    </row>
    <row r="801" spans="1:12" ht="50.1" customHeight="1" x14ac:dyDescent="0.25">
      <c r="A801" s="516" t="s">
        <v>1580</v>
      </c>
      <c r="B801" s="517" t="s">
        <v>147</v>
      </c>
      <c r="C801" s="518" t="s">
        <v>1581</v>
      </c>
      <c r="D801" s="519">
        <v>0.86460000000000004</v>
      </c>
      <c r="E801" s="517">
        <v>5.4</v>
      </c>
      <c r="F801" s="520"/>
      <c r="G801" s="519" t="s">
        <v>7666</v>
      </c>
      <c r="H801" s="521">
        <v>13</v>
      </c>
      <c r="I801" s="519">
        <v>0.1038</v>
      </c>
      <c r="J801" s="519">
        <v>0.12509999999999999</v>
      </c>
      <c r="K801" s="519"/>
      <c r="L801" s="522"/>
    </row>
    <row r="802" spans="1:12" ht="50.1" customHeight="1" x14ac:dyDescent="0.25">
      <c r="A802" s="516" t="s">
        <v>1582</v>
      </c>
      <c r="B802" s="517" t="s">
        <v>147</v>
      </c>
      <c r="C802" s="518" t="s">
        <v>1583</v>
      </c>
      <c r="D802" s="519">
        <v>0.27400000000000002</v>
      </c>
      <c r="E802" s="517">
        <v>1</v>
      </c>
      <c r="F802" s="520"/>
      <c r="G802" s="519" t="s">
        <v>7666</v>
      </c>
      <c r="H802" s="521"/>
      <c r="I802" s="519"/>
      <c r="J802" s="519">
        <v>0.12790000000000001</v>
      </c>
      <c r="K802" s="519"/>
      <c r="L802" s="522"/>
    </row>
    <row r="803" spans="1:12" ht="50.1" customHeight="1" x14ac:dyDescent="0.25">
      <c r="A803" s="516" t="s">
        <v>1584</v>
      </c>
      <c r="B803" s="517" t="s">
        <v>147</v>
      </c>
      <c r="C803" s="518" t="s">
        <v>1585</v>
      </c>
      <c r="D803" s="519">
        <v>1.9595</v>
      </c>
      <c r="E803" s="517">
        <v>11.3</v>
      </c>
      <c r="F803" s="520">
        <v>4</v>
      </c>
      <c r="G803" s="519">
        <v>0.47689999999999999</v>
      </c>
      <c r="H803" s="521">
        <v>23</v>
      </c>
      <c r="I803" s="519">
        <v>0.1186</v>
      </c>
      <c r="J803" s="519">
        <v>0.15559999999999999</v>
      </c>
      <c r="K803" s="519"/>
      <c r="L803" s="522" t="s">
        <v>54</v>
      </c>
    </row>
    <row r="804" spans="1:12" ht="50.1" customHeight="1" x14ac:dyDescent="0.25">
      <c r="A804" s="516" t="s">
        <v>1586</v>
      </c>
      <c r="B804" s="517" t="s">
        <v>147</v>
      </c>
      <c r="C804" s="518" t="s">
        <v>1587</v>
      </c>
      <c r="D804" s="519">
        <v>1.6551</v>
      </c>
      <c r="E804" s="517">
        <v>5.7</v>
      </c>
      <c r="F804" s="520">
        <v>2</v>
      </c>
      <c r="G804" s="519">
        <v>0.81469999999999998</v>
      </c>
      <c r="H804" s="521">
        <v>11</v>
      </c>
      <c r="I804" s="519">
        <v>0.20050000000000001</v>
      </c>
      <c r="J804" s="519">
        <v>0.24360000000000001</v>
      </c>
      <c r="K804" s="519"/>
      <c r="L804" s="522" t="s">
        <v>54</v>
      </c>
    </row>
    <row r="805" spans="1:12" ht="50.1" customHeight="1" x14ac:dyDescent="0.25">
      <c r="A805" s="516" t="s">
        <v>1588</v>
      </c>
      <c r="B805" s="517" t="s">
        <v>147</v>
      </c>
      <c r="C805" s="518" t="s">
        <v>1589</v>
      </c>
      <c r="D805" s="519">
        <v>1.3855</v>
      </c>
      <c r="E805" s="517">
        <v>9.1</v>
      </c>
      <c r="F805" s="520">
        <v>3</v>
      </c>
      <c r="G805" s="519">
        <v>0.45</v>
      </c>
      <c r="H805" s="521">
        <v>20</v>
      </c>
      <c r="I805" s="519">
        <v>0.1038</v>
      </c>
      <c r="J805" s="519">
        <v>0.1336</v>
      </c>
      <c r="K805" s="519"/>
      <c r="L805" s="522" t="s">
        <v>54</v>
      </c>
    </row>
    <row r="806" spans="1:12" ht="50.1" customHeight="1" x14ac:dyDescent="0.25">
      <c r="A806" s="516" t="s">
        <v>1590</v>
      </c>
      <c r="B806" s="517" t="s">
        <v>147</v>
      </c>
      <c r="C806" s="518" t="s">
        <v>1591</v>
      </c>
      <c r="D806" s="519">
        <v>0.74829999999999997</v>
      </c>
      <c r="E806" s="517">
        <v>4.7</v>
      </c>
      <c r="F806" s="520">
        <v>2</v>
      </c>
      <c r="G806" s="519">
        <v>0.40749999999999997</v>
      </c>
      <c r="H806" s="521">
        <v>11</v>
      </c>
      <c r="I806" s="519">
        <v>0.10680000000000001</v>
      </c>
      <c r="J806" s="519">
        <v>0.126</v>
      </c>
      <c r="K806" s="519"/>
      <c r="L806" s="522" t="s">
        <v>54</v>
      </c>
    </row>
    <row r="807" spans="1:12" ht="50.1" customHeight="1" x14ac:dyDescent="0.25">
      <c r="A807" s="516" t="s">
        <v>1592</v>
      </c>
      <c r="B807" s="517" t="s">
        <v>147</v>
      </c>
      <c r="C807" s="518" t="s">
        <v>1593</v>
      </c>
      <c r="D807" s="519">
        <v>2.0600999999999998</v>
      </c>
      <c r="E807" s="517">
        <v>14.4</v>
      </c>
      <c r="F807" s="520"/>
      <c r="G807" s="519" t="s">
        <v>7666</v>
      </c>
      <c r="H807" s="521">
        <v>27</v>
      </c>
      <c r="I807" s="519">
        <v>9.8500000000000004E-2</v>
      </c>
      <c r="J807" s="519">
        <v>0.13159999999999999</v>
      </c>
      <c r="K807" s="519"/>
      <c r="L807" s="522"/>
    </row>
    <row r="808" spans="1:12" ht="30" customHeight="1" x14ac:dyDescent="0.25">
      <c r="A808" s="523" t="s">
        <v>7677</v>
      </c>
      <c r="B808" s="524"/>
      <c r="C808" s="524"/>
      <c r="D808" s="524"/>
      <c r="E808" s="524"/>
      <c r="F808" s="524"/>
      <c r="G808" s="524"/>
      <c r="H808" s="524"/>
      <c r="I808" s="524"/>
      <c r="J808" s="524"/>
      <c r="K808" s="524"/>
      <c r="L808" s="525"/>
    </row>
    <row r="809" spans="1:12" ht="50.1" customHeight="1" x14ac:dyDescent="0.25">
      <c r="A809" s="516" t="s">
        <v>1594</v>
      </c>
      <c r="B809" s="517" t="s">
        <v>52</v>
      </c>
      <c r="C809" s="518" t="s">
        <v>1595</v>
      </c>
      <c r="D809" s="519">
        <v>6.6258999999999997</v>
      </c>
      <c r="E809" s="517">
        <v>22.9</v>
      </c>
      <c r="F809" s="520">
        <v>8</v>
      </c>
      <c r="G809" s="519">
        <v>0.51500000000000001</v>
      </c>
      <c r="H809" s="521">
        <v>38</v>
      </c>
      <c r="I809" s="519">
        <v>0.126</v>
      </c>
      <c r="J809" s="519">
        <v>0.1724</v>
      </c>
      <c r="K809" s="519"/>
      <c r="L809" s="522"/>
    </row>
    <row r="810" spans="1:12" ht="50.1" customHeight="1" x14ac:dyDescent="0.25">
      <c r="A810" s="516" t="s">
        <v>1596</v>
      </c>
      <c r="B810" s="517" t="s">
        <v>52</v>
      </c>
      <c r="C810" s="518" t="s">
        <v>1597</v>
      </c>
      <c r="D810" s="519">
        <v>2.4579</v>
      </c>
      <c r="E810" s="517">
        <v>17</v>
      </c>
      <c r="F810" s="520">
        <v>6</v>
      </c>
      <c r="G810" s="519">
        <v>0.32629999999999998</v>
      </c>
      <c r="H810" s="521">
        <v>33</v>
      </c>
      <c r="I810" s="519">
        <v>8.0699999999999994E-2</v>
      </c>
      <c r="J810" s="519">
        <v>0.1089</v>
      </c>
      <c r="K810" s="519"/>
      <c r="L810" s="522"/>
    </row>
    <row r="811" spans="1:12" ht="50.1" customHeight="1" x14ac:dyDescent="0.25">
      <c r="A811" s="516" t="s">
        <v>1598</v>
      </c>
      <c r="B811" s="517" t="s">
        <v>52</v>
      </c>
      <c r="C811" s="518" t="s">
        <v>1599</v>
      </c>
      <c r="D811" s="519">
        <v>1.1990000000000001</v>
      </c>
      <c r="E811" s="517">
        <v>7.2</v>
      </c>
      <c r="F811" s="520">
        <v>2</v>
      </c>
      <c r="G811" s="519">
        <v>0.37040000000000001</v>
      </c>
      <c r="H811" s="521">
        <v>16</v>
      </c>
      <c r="I811" s="519">
        <v>7.1800000000000003E-2</v>
      </c>
      <c r="J811" s="519">
        <v>9.01E-2</v>
      </c>
      <c r="K811" s="519"/>
      <c r="L811" s="522"/>
    </row>
    <row r="812" spans="1:12" ht="50.1" customHeight="1" x14ac:dyDescent="0.25">
      <c r="A812" s="516" t="s">
        <v>1600</v>
      </c>
      <c r="B812" s="517" t="s">
        <v>52</v>
      </c>
      <c r="C812" s="518" t="s">
        <v>1601</v>
      </c>
      <c r="D812" s="519">
        <v>4.2229000000000001</v>
      </c>
      <c r="E812" s="517">
        <v>16.5</v>
      </c>
      <c r="F812" s="520">
        <v>5</v>
      </c>
      <c r="G812" s="519">
        <v>0.52090000000000003</v>
      </c>
      <c r="H812" s="521">
        <v>30</v>
      </c>
      <c r="I812" s="519">
        <v>0.20019999999999999</v>
      </c>
      <c r="J812" s="519">
        <v>0.14899999999999999</v>
      </c>
      <c r="K812" s="519"/>
      <c r="L812" s="522"/>
    </row>
    <row r="813" spans="1:12" ht="50.1" customHeight="1" x14ac:dyDescent="0.25">
      <c r="A813" s="516" t="s">
        <v>1602</v>
      </c>
      <c r="B813" s="517" t="s">
        <v>52</v>
      </c>
      <c r="C813" s="518" t="s">
        <v>1603</v>
      </c>
      <c r="D813" s="519">
        <v>2.6857000000000002</v>
      </c>
      <c r="E813" s="517">
        <v>9</v>
      </c>
      <c r="F813" s="520">
        <v>3</v>
      </c>
      <c r="G813" s="519">
        <v>0.51290000000000002</v>
      </c>
      <c r="H813" s="521">
        <v>16</v>
      </c>
      <c r="I813" s="519">
        <v>0.1203</v>
      </c>
      <c r="J813" s="519">
        <v>0.15459999999999999</v>
      </c>
      <c r="K813" s="519"/>
      <c r="L813" s="522"/>
    </row>
    <row r="814" spans="1:12" ht="50.1" customHeight="1" x14ac:dyDescent="0.25">
      <c r="A814" s="516" t="s">
        <v>1604</v>
      </c>
      <c r="B814" s="517" t="s">
        <v>52</v>
      </c>
      <c r="C814" s="518" t="s">
        <v>1605</v>
      </c>
      <c r="D814" s="519">
        <v>2.5636999999999999</v>
      </c>
      <c r="E814" s="517">
        <v>8.4</v>
      </c>
      <c r="F814" s="520">
        <v>3</v>
      </c>
      <c r="G814" s="519">
        <v>0.44579999999999997</v>
      </c>
      <c r="H814" s="521">
        <v>15</v>
      </c>
      <c r="I814" s="519">
        <v>0.1119</v>
      </c>
      <c r="J814" s="519">
        <v>0.14280000000000001</v>
      </c>
      <c r="K814" s="519"/>
      <c r="L814" s="522"/>
    </row>
    <row r="815" spans="1:12" ht="50.1" customHeight="1" x14ac:dyDescent="0.25">
      <c r="A815" s="516" t="s">
        <v>1606</v>
      </c>
      <c r="B815" s="517" t="s">
        <v>52</v>
      </c>
      <c r="C815" s="518" t="s">
        <v>1607</v>
      </c>
      <c r="D815" s="519">
        <v>2.2944</v>
      </c>
      <c r="E815" s="517">
        <v>9.3000000000000007</v>
      </c>
      <c r="F815" s="520">
        <v>3</v>
      </c>
      <c r="G815" s="519">
        <v>0.37019999999999997</v>
      </c>
      <c r="H815" s="521">
        <v>17</v>
      </c>
      <c r="I815" s="519">
        <v>8.3199999999999996E-2</v>
      </c>
      <c r="J815" s="519">
        <v>0.10730000000000001</v>
      </c>
      <c r="K815" s="519"/>
      <c r="L815" s="522"/>
    </row>
    <row r="816" spans="1:12" ht="50.1" customHeight="1" x14ac:dyDescent="0.25">
      <c r="A816" s="516" t="s">
        <v>1608</v>
      </c>
      <c r="B816" s="517" t="s">
        <v>52</v>
      </c>
      <c r="C816" s="518" t="s">
        <v>1609</v>
      </c>
      <c r="D816" s="519">
        <v>2.1101000000000001</v>
      </c>
      <c r="E816" s="517">
        <v>11.3</v>
      </c>
      <c r="F816" s="520">
        <v>4</v>
      </c>
      <c r="G816" s="519">
        <v>0.37819999999999998</v>
      </c>
      <c r="H816" s="521">
        <v>22</v>
      </c>
      <c r="I816" s="519">
        <v>9.3899999999999997E-2</v>
      </c>
      <c r="J816" s="519">
        <v>0.12330000000000001</v>
      </c>
      <c r="K816" s="519"/>
      <c r="L816" s="522"/>
    </row>
    <row r="817" spans="1:12" ht="50.1" customHeight="1" x14ac:dyDescent="0.25">
      <c r="A817" s="516" t="s">
        <v>1610</v>
      </c>
      <c r="B817" s="517" t="s">
        <v>52</v>
      </c>
      <c r="C817" s="518" t="s">
        <v>1611</v>
      </c>
      <c r="D817" s="519">
        <v>1.0678000000000001</v>
      </c>
      <c r="E817" s="517">
        <v>5.9</v>
      </c>
      <c r="F817" s="520">
        <v>2</v>
      </c>
      <c r="G817" s="519">
        <v>0.33910000000000001</v>
      </c>
      <c r="H817" s="521">
        <v>11</v>
      </c>
      <c r="I817" s="519">
        <v>8.1100000000000005E-2</v>
      </c>
      <c r="J817" s="519">
        <v>9.9000000000000005E-2</v>
      </c>
      <c r="K817" s="519"/>
      <c r="L817" s="522"/>
    </row>
    <row r="818" spans="1:12" ht="50.1" customHeight="1" x14ac:dyDescent="0.25">
      <c r="A818" s="516" t="s">
        <v>1612</v>
      </c>
      <c r="B818" s="517" t="s">
        <v>52</v>
      </c>
      <c r="C818" s="518" t="s">
        <v>1613</v>
      </c>
      <c r="D818" s="519">
        <v>1.7763</v>
      </c>
      <c r="E818" s="517">
        <v>8.5</v>
      </c>
      <c r="F818" s="520">
        <v>3</v>
      </c>
      <c r="G818" s="519">
        <v>0.38219999999999998</v>
      </c>
      <c r="H818" s="521">
        <v>18</v>
      </c>
      <c r="I818" s="519">
        <v>9.4700000000000006E-2</v>
      </c>
      <c r="J818" s="519">
        <v>0.1211</v>
      </c>
      <c r="K818" s="519"/>
      <c r="L818" s="522"/>
    </row>
    <row r="819" spans="1:12" ht="50.1" customHeight="1" x14ac:dyDescent="0.25">
      <c r="A819" s="516" t="s">
        <v>1614</v>
      </c>
      <c r="B819" s="517" t="s">
        <v>52</v>
      </c>
      <c r="C819" s="518" t="s">
        <v>1615</v>
      </c>
      <c r="D819" s="519">
        <v>0.99409999999999998</v>
      </c>
      <c r="E819" s="517">
        <v>4.3</v>
      </c>
      <c r="F819" s="520">
        <v>2</v>
      </c>
      <c r="G819" s="519">
        <v>0.34089999999999998</v>
      </c>
      <c r="H819" s="521">
        <v>9</v>
      </c>
      <c r="I819" s="519">
        <v>8.8499999999999995E-2</v>
      </c>
      <c r="J819" s="519">
        <v>0.10249999999999999</v>
      </c>
      <c r="K819" s="519"/>
      <c r="L819" s="522"/>
    </row>
    <row r="820" spans="1:12" ht="50.1" customHeight="1" x14ac:dyDescent="0.25">
      <c r="A820" s="516" t="s">
        <v>1616</v>
      </c>
      <c r="B820" s="517" t="s">
        <v>52</v>
      </c>
      <c r="C820" s="518" t="s">
        <v>1617</v>
      </c>
      <c r="D820" s="519">
        <v>1.833</v>
      </c>
      <c r="E820" s="517">
        <v>7</v>
      </c>
      <c r="F820" s="520">
        <v>2</v>
      </c>
      <c r="G820" s="519">
        <v>0.55189999999999995</v>
      </c>
      <c r="H820" s="521">
        <v>13</v>
      </c>
      <c r="I820" s="519">
        <v>0.10970000000000001</v>
      </c>
      <c r="J820" s="519">
        <v>0.13730000000000001</v>
      </c>
      <c r="K820" s="519"/>
      <c r="L820" s="522"/>
    </row>
    <row r="821" spans="1:12" ht="50.1" customHeight="1" x14ac:dyDescent="0.25">
      <c r="A821" s="516" t="s">
        <v>1618</v>
      </c>
      <c r="B821" s="517" t="s">
        <v>52</v>
      </c>
      <c r="C821" s="518" t="s">
        <v>1619</v>
      </c>
      <c r="D821" s="519">
        <v>1.8746</v>
      </c>
      <c r="E821" s="517">
        <v>8.1999999999999993</v>
      </c>
      <c r="F821" s="520">
        <v>3</v>
      </c>
      <c r="G821" s="519">
        <v>0.30740000000000001</v>
      </c>
      <c r="H821" s="521">
        <v>15</v>
      </c>
      <c r="I821" s="519">
        <v>7.8899999999999998E-2</v>
      </c>
      <c r="J821" s="519">
        <v>0.10050000000000001</v>
      </c>
      <c r="K821" s="519"/>
      <c r="L821" s="522"/>
    </row>
    <row r="822" spans="1:12" ht="50.1" customHeight="1" x14ac:dyDescent="0.25">
      <c r="A822" s="516" t="s">
        <v>1620</v>
      </c>
      <c r="B822" s="517" t="s">
        <v>52</v>
      </c>
      <c r="C822" s="518" t="s">
        <v>1621</v>
      </c>
      <c r="D822" s="519">
        <v>4.2058999999999997</v>
      </c>
      <c r="E822" s="517">
        <v>23.9</v>
      </c>
      <c r="F822" s="520">
        <v>8</v>
      </c>
      <c r="G822" s="519">
        <v>0.39910000000000001</v>
      </c>
      <c r="H822" s="521">
        <v>41</v>
      </c>
      <c r="I822" s="519">
        <v>9.3299999999999994E-2</v>
      </c>
      <c r="J822" s="519">
        <v>0.128</v>
      </c>
      <c r="K822" s="519"/>
      <c r="L822" s="522"/>
    </row>
    <row r="823" spans="1:12" ht="50.1" customHeight="1" x14ac:dyDescent="0.25">
      <c r="A823" s="516" t="s">
        <v>1622</v>
      </c>
      <c r="B823" s="517" t="s">
        <v>52</v>
      </c>
      <c r="C823" s="518" t="s">
        <v>1623</v>
      </c>
      <c r="D823" s="519">
        <v>2.3875999999999999</v>
      </c>
      <c r="E823" s="517">
        <v>13.9</v>
      </c>
      <c r="F823" s="520">
        <v>5</v>
      </c>
      <c r="G823" s="519">
        <v>0.32600000000000001</v>
      </c>
      <c r="H823" s="521">
        <v>27</v>
      </c>
      <c r="I823" s="519">
        <v>8.2299999999999998E-2</v>
      </c>
      <c r="J823" s="519">
        <v>0.1096</v>
      </c>
      <c r="K823" s="519"/>
      <c r="L823" s="522"/>
    </row>
    <row r="824" spans="1:12" ht="50.1" customHeight="1" x14ac:dyDescent="0.25">
      <c r="A824" s="516" t="s">
        <v>1624</v>
      </c>
      <c r="B824" s="517" t="s">
        <v>52</v>
      </c>
      <c r="C824" s="518" t="s">
        <v>1625</v>
      </c>
      <c r="D824" s="519">
        <v>2.323</v>
      </c>
      <c r="E824" s="517">
        <v>13.3</v>
      </c>
      <c r="F824" s="520">
        <v>4</v>
      </c>
      <c r="G824" s="519">
        <v>0.4299</v>
      </c>
      <c r="H824" s="521">
        <v>27</v>
      </c>
      <c r="I824" s="519">
        <v>9.0399999999999994E-2</v>
      </c>
      <c r="J824" s="519">
        <v>0.1201</v>
      </c>
      <c r="K824" s="519"/>
      <c r="L824" s="522"/>
    </row>
    <row r="825" spans="1:12" ht="50.1" customHeight="1" x14ac:dyDescent="0.25">
      <c r="A825" s="516" t="s">
        <v>1626</v>
      </c>
      <c r="B825" s="517" t="s">
        <v>52</v>
      </c>
      <c r="C825" s="518" t="s">
        <v>1627</v>
      </c>
      <c r="D825" s="519">
        <v>1.1662999999999999</v>
      </c>
      <c r="E825" s="517">
        <v>5.0999999999999996</v>
      </c>
      <c r="F825" s="520">
        <v>2</v>
      </c>
      <c r="G825" s="519">
        <v>0.43659999999999999</v>
      </c>
      <c r="H825" s="521">
        <v>12</v>
      </c>
      <c r="I825" s="519">
        <v>8.0199999999999994E-2</v>
      </c>
      <c r="J825" s="519">
        <v>9.6000000000000002E-2</v>
      </c>
      <c r="K825" s="519"/>
      <c r="L825" s="522"/>
    </row>
    <row r="826" spans="1:12" ht="50.1" customHeight="1" x14ac:dyDescent="0.25">
      <c r="A826" s="516" t="s">
        <v>1628</v>
      </c>
      <c r="B826" s="517" t="s">
        <v>52</v>
      </c>
      <c r="C826" s="518" t="s">
        <v>1629</v>
      </c>
      <c r="D826" s="519">
        <v>6.1623000000000001</v>
      </c>
      <c r="E826" s="517">
        <v>23.2</v>
      </c>
      <c r="F826" s="520">
        <v>8</v>
      </c>
      <c r="G826" s="519">
        <v>0.45329999999999998</v>
      </c>
      <c r="H826" s="521">
        <v>37</v>
      </c>
      <c r="I826" s="519">
        <v>0.1095</v>
      </c>
      <c r="J826" s="519">
        <v>0.15</v>
      </c>
      <c r="K826" s="519"/>
      <c r="L826" s="522"/>
    </row>
    <row r="827" spans="1:12" ht="50.1" customHeight="1" x14ac:dyDescent="0.25">
      <c r="A827" s="516" t="s">
        <v>1630</v>
      </c>
      <c r="B827" s="517" t="s">
        <v>52</v>
      </c>
      <c r="C827" s="518" t="s">
        <v>1631</v>
      </c>
      <c r="D827" s="519">
        <v>2.2642000000000002</v>
      </c>
      <c r="E827" s="517">
        <v>10</v>
      </c>
      <c r="F827" s="520">
        <v>3</v>
      </c>
      <c r="G827" s="519">
        <v>0.55130000000000001</v>
      </c>
      <c r="H827" s="521">
        <v>18</v>
      </c>
      <c r="I827" s="519">
        <v>0.1162</v>
      </c>
      <c r="J827" s="519">
        <v>0.15090000000000001</v>
      </c>
      <c r="K827" s="519"/>
      <c r="L827" s="522"/>
    </row>
    <row r="828" spans="1:12" ht="50.1" customHeight="1" x14ac:dyDescent="0.25">
      <c r="A828" s="516" t="s">
        <v>1632</v>
      </c>
      <c r="B828" s="517" t="s">
        <v>52</v>
      </c>
      <c r="C828" s="518" t="s">
        <v>1633</v>
      </c>
      <c r="D828" s="519">
        <v>2.2435999999999998</v>
      </c>
      <c r="E828" s="517">
        <v>12.4</v>
      </c>
      <c r="F828" s="520">
        <v>4</v>
      </c>
      <c r="G828" s="519">
        <v>0.53849999999999998</v>
      </c>
      <c r="H828" s="521">
        <v>25</v>
      </c>
      <c r="I828" s="519">
        <v>0.19109999999999999</v>
      </c>
      <c r="J828" s="519">
        <v>0.1613</v>
      </c>
      <c r="K828" s="519"/>
      <c r="L828" s="522" t="s">
        <v>54</v>
      </c>
    </row>
    <row r="829" spans="1:12" ht="50.1" customHeight="1" x14ac:dyDescent="0.25">
      <c r="A829" s="516" t="s">
        <v>1634</v>
      </c>
      <c r="B829" s="517" t="s">
        <v>52</v>
      </c>
      <c r="C829" s="518" t="s">
        <v>1635</v>
      </c>
      <c r="D829" s="519">
        <v>2.5630000000000002</v>
      </c>
      <c r="E829" s="517">
        <v>10.3</v>
      </c>
      <c r="F829" s="520">
        <v>3</v>
      </c>
      <c r="G829" s="519">
        <v>0.45929999999999999</v>
      </c>
      <c r="H829" s="521">
        <v>17</v>
      </c>
      <c r="I829" s="519">
        <v>9.3799999999999994E-2</v>
      </c>
      <c r="J829" s="519">
        <v>0.1221</v>
      </c>
      <c r="K829" s="519"/>
      <c r="L829" s="522"/>
    </row>
    <row r="830" spans="1:12" ht="50.1" customHeight="1" x14ac:dyDescent="0.25">
      <c r="A830" s="516" t="s">
        <v>1636</v>
      </c>
      <c r="B830" s="517" t="s">
        <v>52</v>
      </c>
      <c r="C830" s="518" t="s">
        <v>1637</v>
      </c>
      <c r="D830" s="519">
        <v>2.2223000000000002</v>
      </c>
      <c r="E830" s="517">
        <v>9.1</v>
      </c>
      <c r="F830" s="520">
        <v>3</v>
      </c>
      <c r="G830" s="519">
        <v>0.38500000000000001</v>
      </c>
      <c r="H830" s="521">
        <v>14</v>
      </c>
      <c r="I830" s="519">
        <v>8.8900000000000007E-2</v>
      </c>
      <c r="J830" s="519">
        <v>0.1144</v>
      </c>
      <c r="K830" s="519"/>
      <c r="L830" s="522"/>
    </row>
    <row r="831" spans="1:12" ht="50.1" customHeight="1" x14ac:dyDescent="0.25">
      <c r="A831" s="516" t="s">
        <v>1638</v>
      </c>
      <c r="B831" s="517" t="s">
        <v>52</v>
      </c>
      <c r="C831" s="518" t="s">
        <v>1639</v>
      </c>
      <c r="D831" s="519">
        <v>0.86450000000000005</v>
      </c>
      <c r="E831" s="517">
        <v>3.3</v>
      </c>
      <c r="F831" s="520">
        <v>2</v>
      </c>
      <c r="G831" s="519">
        <v>0.36820000000000003</v>
      </c>
      <c r="H831" s="521">
        <v>6</v>
      </c>
      <c r="I831" s="519">
        <v>0.1158</v>
      </c>
      <c r="J831" s="519">
        <v>0.1273</v>
      </c>
      <c r="K831" s="519"/>
      <c r="L831" s="522"/>
    </row>
    <row r="832" spans="1:12" ht="50.1" customHeight="1" x14ac:dyDescent="0.25">
      <c r="A832" s="516" t="s">
        <v>1640</v>
      </c>
      <c r="B832" s="517" t="s">
        <v>52</v>
      </c>
      <c r="C832" s="518" t="s">
        <v>1641</v>
      </c>
      <c r="D832" s="519">
        <v>0.73529999999999995</v>
      </c>
      <c r="E832" s="517">
        <v>4.0999999999999996</v>
      </c>
      <c r="F832" s="520">
        <v>2</v>
      </c>
      <c r="G832" s="519">
        <v>0.27710000000000001</v>
      </c>
      <c r="H832" s="521">
        <v>8</v>
      </c>
      <c r="I832" s="519">
        <v>8.2000000000000003E-2</v>
      </c>
      <c r="J832" s="519">
        <v>9.4E-2</v>
      </c>
      <c r="K832" s="519"/>
      <c r="L832" s="522"/>
    </row>
    <row r="833" spans="1:12" ht="50.1" customHeight="1" x14ac:dyDescent="0.25">
      <c r="A833" s="516" t="s">
        <v>1642</v>
      </c>
      <c r="B833" s="517" t="s">
        <v>52</v>
      </c>
      <c r="C833" s="518" t="s">
        <v>1643</v>
      </c>
      <c r="D833" s="519">
        <v>2.4781</v>
      </c>
      <c r="E833" s="517">
        <v>12.7</v>
      </c>
      <c r="F833" s="520">
        <v>4</v>
      </c>
      <c r="G833" s="519">
        <v>0.44669999999999999</v>
      </c>
      <c r="H833" s="521">
        <v>25</v>
      </c>
      <c r="I833" s="519">
        <v>9.8799999999999999E-2</v>
      </c>
      <c r="J833" s="519">
        <v>0.1308</v>
      </c>
      <c r="K833" s="519"/>
      <c r="L833" s="522"/>
    </row>
    <row r="834" spans="1:12" ht="50.1" customHeight="1" x14ac:dyDescent="0.25">
      <c r="A834" s="516" t="s">
        <v>1644</v>
      </c>
      <c r="B834" s="517" t="s">
        <v>52</v>
      </c>
      <c r="C834" s="518" t="s">
        <v>1645</v>
      </c>
      <c r="D834" s="519">
        <v>1.5</v>
      </c>
      <c r="E834" s="517">
        <v>7.1</v>
      </c>
      <c r="F834" s="520">
        <v>2</v>
      </c>
      <c r="G834" s="519">
        <v>1.0145</v>
      </c>
      <c r="H834" s="521">
        <v>14</v>
      </c>
      <c r="I834" s="519">
        <v>8.72E-2</v>
      </c>
      <c r="J834" s="519">
        <v>0.10920000000000001</v>
      </c>
      <c r="K834" s="519"/>
      <c r="L834" s="522"/>
    </row>
    <row r="835" spans="1:12" ht="50.1" customHeight="1" x14ac:dyDescent="0.25">
      <c r="A835" s="516" t="s">
        <v>1646</v>
      </c>
      <c r="B835" s="517" t="s">
        <v>52</v>
      </c>
      <c r="C835" s="518" t="s">
        <v>1647</v>
      </c>
      <c r="D835" s="519">
        <v>1.4036999999999999</v>
      </c>
      <c r="E835" s="517">
        <v>5.3</v>
      </c>
      <c r="F835" s="520">
        <v>2</v>
      </c>
      <c r="G835" s="519">
        <v>0.52739999999999998</v>
      </c>
      <c r="H835" s="521">
        <v>10</v>
      </c>
      <c r="I835" s="519">
        <v>0.13869999999999999</v>
      </c>
      <c r="J835" s="519">
        <v>0.16689999999999999</v>
      </c>
      <c r="K835" s="519"/>
      <c r="L835" s="522"/>
    </row>
    <row r="836" spans="1:12" ht="50.1" customHeight="1" x14ac:dyDescent="0.25">
      <c r="A836" s="516" t="s">
        <v>1648</v>
      </c>
      <c r="B836" s="517" t="s">
        <v>52</v>
      </c>
      <c r="C836" s="518" t="s">
        <v>1649</v>
      </c>
      <c r="D836" s="519">
        <v>1.4866999999999999</v>
      </c>
      <c r="E836" s="517">
        <v>8.3000000000000007</v>
      </c>
      <c r="F836" s="520">
        <v>3</v>
      </c>
      <c r="G836" s="519">
        <v>0.35780000000000001</v>
      </c>
      <c r="H836" s="521">
        <v>18</v>
      </c>
      <c r="I836" s="519">
        <v>9.0700000000000003E-2</v>
      </c>
      <c r="J836" s="519">
        <v>0.1157</v>
      </c>
      <c r="K836" s="519"/>
      <c r="L836" s="522"/>
    </row>
    <row r="837" spans="1:12" ht="50.1" customHeight="1" x14ac:dyDescent="0.25">
      <c r="A837" s="516" t="s">
        <v>1650</v>
      </c>
      <c r="B837" s="517" t="s">
        <v>52</v>
      </c>
      <c r="C837" s="518" t="s">
        <v>1651</v>
      </c>
      <c r="D837" s="519">
        <v>1.0488</v>
      </c>
      <c r="E837" s="517">
        <v>4.2</v>
      </c>
      <c r="F837" s="520">
        <v>2</v>
      </c>
      <c r="G837" s="519">
        <v>0.34499999999999997</v>
      </c>
      <c r="H837" s="521">
        <v>7</v>
      </c>
      <c r="I837" s="519">
        <v>9.9199999999999997E-2</v>
      </c>
      <c r="J837" s="519">
        <v>0.1145</v>
      </c>
      <c r="K837" s="519"/>
      <c r="L837" s="522"/>
    </row>
    <row r="838" spans="1:12" ht="50.1" customHeight="1" x14ac:dyDescent="0.25">
      <c r="A838" s="516" t="s">
        <v>1652</v>
      </c>
      <c r="B838" s="517" t="s">
        <v>52</v>
      </c>
      <c r="C838" s="518" t="s">
        <v>1653</v>
      </c>
      <c r="D838" s="519">
        <v>0.83740000000000003</v>
      </c>
      <c r="E838" s="517">
        <v>4.3</v>
      </c>
      <c r="F838" s="520">
        <v>2</v>
      </c>
      <c r="G838" s="519">
        <v>0.30130000000000001</v>
      </c>
      <c r="H838" s="521">
        <v>8</v>
      </c>
      <c r="I838" s="519">
        <v>8.6400000000000005E-2</v>
      </c>
      <c r="J838" s="519">
        <v>0.10009999999999999</v>
      </c>
      <c r="K838" s="519"/>
      <c r="L838" s="522"/>
    </row>
    <row r="839" spans="1:12" ht="50.1" customHeight="1" x14ac:dyDescent="0.25">
      <c r="A839" s="516" t="s">
        <v>1654</v>
      </c>
      <c r="B839" s="517" t="s">
        <v>52</v>
      </c>
      <c r="C839" s="518" t="s">
        <v>1655</v>
      </c>
      <c r="D839" s="519">
        <v>10.5329</v>
      </c>
      <c r="E839" s="517">
        <v>33.1</v>
      </c>
      <c r="F839" s="520">
        <v>11</v>
      </c>
      <c r="G839" s="519">
        <v>0.63439999999999996</v>
      </c>
      <c r="H839" s="521">
        <v>50</v>
      </c>
      <c r="I839" s="519">
        <v>0.28510000000000002</v>
      </c>
      <c r="J839" s="519">
        <v>0.20469999999999999</v>
      </c>
      <c r="K839" s="519"/>
      <c r="L839" s="522"/>
    </row>
    <row r="840" spans="1:12" ht="50.1" customHeight="1" x14ac:dyDescent="0.25">
      <c r="A840" s="516" t="s">
        <v>1656</v>
      </c>
      <c r="B840" s="517" t="s">
        <v>52</v>
      </c>
      <c r="C840" s="518" t="s">
        <v>1657</v>
      </c>
      <c r="D840" s="519">
        <v>8.7380999999999993</v>
      </c>
      <c r="E840" s="517">
        <v>26.3</v>
      </c>
      <c r="F840" s="520">
        <v>9</v>
      </c>
      <c r="G840" s="519">
        <v>0.90200000000000002</v>
      </c>
      <c r="H840" s="521">
        <v>43</v>
      </c>
      <c r="I840" s="519">
        <v>0.30859999999999999</v>
      </c>
      <c r="J840" s="519" t="s">
        <v>7666</v>
      </c>
      <c r="K840" s="519" t="s">
        <v>54</v>
      </c>
      <c r="L840" s="522" t="s">
        <v>54</v>
      </c>
    </row>
    <row r="841" spans="1:12" ht="50.1" customHeight="1" x14ac:dyDescent="0.25">
      <c r="A841" s="516" t="s">
        <v>1658</v>
      </c>
      <c r="B841" s="517" t="s">
        <v>52</v>
      </c>
      <c r="C841" s="518" t="s">
        <v>1659</v>
      </c>
      <c r="D841" s="519">
        <v>5.7512999999999996</v>
      </c>
      <c r="E841" s="517">
        <v>21.2</v>
      </c>
      <c r="F841" s="520">
        <v>7</v>
      </c>
      <c r="G841" s="519">
        <v>0.497</v>
      </c>
      <c r="H841" s="521">
        <v>34</v>
      </c>
      <c r="I841" s="519">
        <v>0.11509999999999999</v>
      </c>
      <c r="J841" s="519">
        <v>0.15690000000000001</v>
      </c>
      <c r="K841" s="519"/>
      <c r="L841" s="522"/>
    </row>
    <row r="842" spans="1:12" ht="50.1" customHeight="1" x14ac:dyDescent="0.25">
      <c r="A842" s="516" t="s">
        <v>1660</v>
      </c>
      <c r="B842" s="517" t="s">
        <v>52</v>
      </c>
      <c r="C842" s="518" t="s">
        <v>1661</v>
      </c>
      <c r="D842" s="519">
        <v>7.0654000000000003</v>
      </c>
      <c r="E842" s="517">
        <v>24.2</v>
      </c>
      <c r="F842" s="520">
        <v>8</v>
      </c>
      <c r="G842" s="519">
        <v>0.62780000000000002</v>
      </c>
      <c r="H842" s="521">
        <v>41</v>
      </c>
      <c r="I842" s="519">
        <v>0.20760000000000001</v>
      </c>
      <c r="J842" s="519">
        <v>0.19939999999999999</v>
      </c>
      <c r="K842" s="519"/>
      <c r="L842" s="522"/>
    </row>
    <row r="843" spans="1:12" ht="50.1" customHeight="1" x14ac:dyDescent="0.25">
      <c r="A843" s="516" t="s">
        <v>1662</v>
      </c>
      <c r="B843" s="517" t="s">
        <v>142</v>
      </c>
      <c r="C843" s="518" t="s">
        <v>1663</v>
      </c>
      <c r="D843" s="519">
        <v>0.7742</v>
      </c>
      <c r="E843" s="517">
        <v>3.5</v>
      </c>
      <c r="F843" s="520">
        <v>2</v>
      </c>
      <c r="G843" s="519">
        <v>0.24879999999999999</v>
      </c>
      <c r="H843" s="521">
        <v>7</v>
      </c>
      <c r="I843" s="519">
        <v>9.8699999999999996E-2</v>
      </c>
      <c r="J843" s="519">
        <v>0.10979999999999999</v>
      </c>
      <c r="K843" s="519"/>
      <c r="L843" s="522"/>
    </row>
    <row r="844" spans="1:12" ht="50.1" customHeight="1" x14ac:dyDescent="0.25">
      <c r="A844" s="516" t="s">
        <v>1664</v>
      </c>
      <c r="B844" s="517" t="s">
        <v>142</v>
      </c>
      <c r="C844" s="518" t="s">
        <v>1665</v>
      </c>
      <c r="D844" s="519">
        <v>1.0124</v>
      </c>
      <c r="E844" s="517">
        <v>4.5999999999999996</v>
      </c>
      <c r="F844" s="520">
        <v>2</v>
      </c>
      <c r="G844" s="519">
        <v>0.40410000000000001</v>
      </c>
      <c r="H844" s="521">
        <v>9</v>
      </c>
      <c r="I844" s="519">
        <v>0.128</v>
      </c>
      <c r="J844" s="519">
        <v>0.15010000000000001</v>
      </c>
      <c r="K844" s="519"/>
      <c r="L844" s="522"/>
    </row>
    <row r="845" spans="1:12" ht="50.1" customHeight="1" x14ac:dyDescent="0.25">
      <c r="A845" s="516" t="s">
        <v>1666</v>
      </c>
      <c r="B845" s="517" t="s">
        <v>142</v>
      </c>
      <c r="C845" s="518" t="s">
        <v>1667</v>
      </c>
      <c r="D845" s="519">
        <v>0.75880000000000003</v>
      </c>
      <c r="E845" s="517">
        <v>3.5</v>
      </c>
      <c r="F845" s="520">
        <v>2</v>
      </c>
      <c r="G845" s="519">
        <v>0.34039999999999998</v>
      </c>
      <c r="H845" s="521">
        <v>6</v>
      </c>
      <c r="I845" s="519">
        <v>0.14080000000000001</v>
      </c>
      <c r="J845" s="519">
        <v>0.15690000000000001</v>
      </c>
      <c r="K845" s="519"/>
      <c r="L845" s="522"/>
    </row>
    <row r="846" spans="1:12" ht="50.1" customHeight="1" x14ac:dyDescent="0.25">
      <c r="A846" s="516" t="s">
        <v>1668</v>
      </c>
      <c r="B846" s="517" t="s">
        <v>142</v>
      </c>
      <c r="C846" s="518" t="s">
        <v>1669</v>
      </c>
      <c r="D846" s="519">
        <v>2.8679999999999999</v>
      </c>
      <c r="E846" s="517">
        <v>24</v>
      </c>
      <c r="F846" s="520"/>
      <c r="G846" s="519" t="s">
        <v>7666</v>
      </c>
      <c r="H846" s="521">
        <v>38</v>
      </c>
      <c r="I846" s="519">
        <v>8.2400000000000001E-2</v>
      </c>
      <c r="J846" s="519">
        <v>0.113</v>
      </c>
      <c r="K846" s="519"/>
      <c r="L846" s="522"/>
    </row>
    <row r="847" spans="1:12" ht="50.1" customHeight="1" x14ac:dyDescent="0.25">
      <c r="A847" s="516" t="s">
        <v>1670</v>
      </c>
      <c r="B847" s="517" t="s">
        <v>147</v>
      </c>
      <c r="C847" s="518" t="s">
        <v>7228</v>
      </c>
      <c r="D847" s="519">
        <v>3.8414999999999999</v>
      </c>
      <c r="E847" s="517">
        <v>18.2</v>
      </c>
      <c r="F847" s="520">
        <v>6</v>
      </c>
      <c r="G847" s="519">
        <v>0.62209999999999999</v>
      </c>
      <c r="H847" s="521">
        <v>34</v>
      </c>
      <c r="I847" s="519">
        <v>0.14360000000000001</v>
      </c>
      <c r="J847" s="519">
        <v>0.19439999999999999</v>
      </c>
      <c r="K847" s="519"/>
      <c r="L847" s="522" t="s">
        <v>54</v>
      </c>
    </row>
    <row r="848" spans="1:12" ht="50.1" customHeight="1" x14ac:dyDescent="0.25">
      <c r="A848" s="516" t="s">
        <v>1671</v>
      </c>
      <c r="B848" s="517" t="s">
        <v>147</v>
      </c>
      <c r="C848" s="518" t="s">
        <v>7229</v>
      </c>
      <c r="D848" s="519">
        <v>2.6637</v>
      </c>
      <c r="E848" s="517">
        <v>14</v>
      </c>
      <c r="F848" s="520">
        <v>5</v>
      </c>
      <c r="G848" s="519">
        <v>0.51390000000000002</v>
      </c>
      <c r="H848" s="521">
        <v>27</v>
      </c>
      <c r="I848" s="519">
        <v>0.12859999999999999</v>
      </c>
      <c r="J848" s="519">
        <v>0.17150000000000001</v>
      </c>
      <c r="K848" s="519"/>
      <c r="L848" s="522" t="s">
        <v>54</v>
      </c>
    </row>
    <row r="849" spans="1:12" ht="50.1" customHeight="1" x14ac:dyDescent="0.25">
      <c r="A849" s="516" t="s">
        <v>1672</v>
      </c>
      <c r="B849" s="517" t="s">
        <v>147</v>
      </c>
      <c r="C849" s="518" t="s">
        <v>7230</v>
      </c>
      <c r="D849" s="519">
        <v>1.7803</v>
      </c>
      <c r="E849" s="517">
        <v>12.3</v>
      </c>
      <c r="F849" s="520">
        <v>4</v>
      </c>
      <c r="G849" s="519">
        <v>0.43180000000000002</v>
      </c>
      <c r="H849" s="521">
        <v>24</v>
      </c>
      <c r="I849" s="519">
        <v>9.8400000000000001E-2</v>
      </c>
      <c r="J849" s="519">
        <v>0.13</v>
      </c>
      <c r="K849" s="519"/>
      <c r="L849" s="522" t="s">
        <v>54</v>
      </c>
    </row>
    <row r="850" spans="1:12" ht="50.1" customHeight="1" x14ac:dyDescent="0.25">
      <c r="A850" s="516" t="s">
        <v>1673</v>
      </c>
      <c r="B850" s="517" t="s">
        <v>147</v>
      </c>
      <c r="C850" s="518" t="s">
        <v>1674</v>
      </c>
      <c r="D850" s="519">
        <v>1.0750999999999999</v>
      </c>
      <c r="E850" s="517">
        <v>8.4</v>
      </c>
      <c r="F850" s="520">
        <v>3</v>
      </c>
      <c r="G850" s="519">
        <v>0.34639999999999999</v>
      </c>
      <c r="H850" s="521">
        <v>16</v>
      </c>
      <c r="I850" s="519">
        <v>8.6400000000000005E-2</v>
      </c>
      <c r="J850" s="519">
        <v>0.1103</v>
      </c>
      <c r="K850" s="519"/>
      <c r="L850" s="522" t="s">
        <v>54</v>
      </c>
    </row>
    <row r="851" spans="1:12" ht="50.1" customHeight="1" x14ac:dyDescent="0.25">
      <c r="A851" s="516" t="s">
        <v>1675</v>
      </c>
      <c r="B851" s="517" t="s">
        <v>147</v>
      </c>
      <c r="C851" s="518" t="s">
        <v>1676</v>
      </c>
      <c r="D851" s="519">
        <v>1.2794000000000001</v>
      </c>
      <c r="E851" s="517">
        <v>9.1</v>
      </c>
      <c r="F851" s="520">
        <v>3</v>
      </c>
      <c r="G851" s="519">
        <v>0.41049999999999998</v>
      </c>
      <c r="H851" s="521">
        <v>19</v>
      </c>
      <c r="I851" s="519">
        <v>9.4899999999999998E-2</v>
      </c>
      <c r="J851" s="519">
        <v>0.1222</v>
      </c>
      <c r="K851" s="519"/>
      <c r="L851" s="522" t="s">
        <v>54</v>
      </c>
    </row>
    <row r="852" spans="1:12" ht="50.1" customHeight="1" x14ac:dyDescent="0.25">
      <c r="A852" s="516" t="s">
        <v>1677</v>
      </c>
      <c r="B852" s="517" t="s">
        <v>147</v>
      </c>
      <c r="C852" s="518" t="s">
        <v>1678</v>
      </c>
      <c r="D852" s="519">
        <v>0.64500000000000002</v>
      </c>
      <c r="E852" s="517">
        <v>4.3</v>
      </c>
      <c r="F852" s="520">
        <v>2</v>
      </c>
      <c r="G852" s="519">
        <v>0.35120000000000001</v>
      </c>
      <c r="H852" s="521">
        <v>9</v>
      </c>
      <c r="I852" s="519">
        <v>9.8299999999999998E-2</v>
      </c>
      <c r="J852" s="519">
        <v>0.1139</v>
      </c>
      <c r="K852" s="519"/>
      <c r="L852" s="522" t="s">
        <v>54</v>
      </c>
    </row>
    <row r="853" spans="1:12" ht="50.1" customHeight="1" x14ac:dyDescent="0.25">
      <c r="A853" s="516" t="s">
        <v>1679</v>
      </c>
      <c r="B853" s="517" t="s">
        <v>147</v>
      </c>
      <c r="C853" s="518" t="s">
        <v>1680</v>
      </c>
      <c r="D853" s="519">
        <v>1.6528</v>
      </c>
      <c r="E853" s="517">
        <v>12.7</v>
      </c>
      <c r="F853" s="520"/>
      <c r="G853" s="519" t="s">
        <v>7666</v>
      </c>
      <c r="H853" s="521">
        <v>23</v>
      </c>
      <c r="I853" s="519">
        <v>8.8900000000000007E-2</v>
      </c>
      <c r="J853" s="519">
        <v>0.1177</v>
      </c>
      <c r="K853" s="519"/>
      <c r="L853" s="522"/>
    </row>
    <row r="854" spans="1:12" ht="50.1" customHeight="1" x14ac:dyDescent="0.25">
      <c r="A854" s="516" t="s">
        <v>1681</v>
      </c>
      <c r="B854" s="517" t="s">
        <v>147</v>
      </c>
      <c r="C854" s="518" t="s">
        <v>1682</v>
      </c>
      <c r="D854" s="519">
        <v>1.3866000000000001</v>
      </c>
      <c r="E854" s="517">
        <v>7.6</v>
      </c>
      <c r="F854" s="520">
        <v>3</v>
      </c>
      <c r="G854" s="519">
        <v>0.45550000000000002</v>
      </c>
      <c r="H854" s="521">
        <v>14</v>
      </c>
      <c r="I854" s="519">
        <v>0.12529999999999999</v>
      </c>
      <c r="J854" s="519">
        <v>0.15820000000000001</v>
      </c>
      <c r="K854" s="519"/>
      <c r="L854" s="522"/>
    </row>
    <row r="855" spans="1:12" ht="50.1" customHeight="1" x14ac:dyDescent="0.25">
      <c r="A855" s="516" t="s">
        <v>1683</v>
      </c>
      <c r="B855" s="517" t="s">
        <v>147</v>
      </c>
      <c r="C855" s="518" t="s">
        <v>1684</v>
      </c>
      <c r="D855" s="519">
        <v>1.147</v>
      </c>
      <c r="E855" s="517">
        <v>9</v>
      </c>
      <c r="F855" s="520">
        <v>3</v>
      </c>
      <c r="G855" s="519">
        <v>0.37259999999999999</v>
      </c>
      <c r="H855" s="521">
        <v>17</v>
      </c>
      <c r="I855" s="519">
        <v>8.72E-2</v>
      </c>
      <c r="J855" s="519">
        <v>0.11210000000000001</v>
      </c>
      <c r="K855" s="519"/>
      <c r="L855" s="522"/>
    </row>
    <row r="856" spans="1:12" ht="50.1" customHeight="1" x14ac:dyDescent="0.25">
      <c r="A856" s="516" t="s">
        <v>1685</v>
      </c>
      <c r="B856" s="517" t="s">
        <v>147</v>
      </c>
      <c r="C856" s="518" t="s">
        <v>1686</v>
      </c>
      <c r="D856" s="519">
        <v>0.94950000000000001</v>
      </c>
      <c r="E856" s="517">
        <v>5.9</v>
      </c>
      <c r="F856" s="520">
        <v>2</v>
      </c>
      <c r="G856" s="519">
        <v>0.70430000000000004</v>
      </c>
      <c r="H856" s="521">
        <v>10</v>
      </c>
      <c r="I856" s="519">
        <v>0.11310000000000001</v>
      </c>
      <c r="J856" s="519">
        <v>0.13789999999999999</v>
      </c>
      <c r="K856" s="519"/>
      <c r="L856" s="522"/>
    </row>
    <row r="857" spans="1:12" ht="50.1" customHeight="1" x14ac:dyDescent="0.25">
      <c r="A857" s="516" t="s">
        <v>1687</v>
      </c>
      <c r="B857" s="517" t="s">
        <v>147</v>
      </c>
      <c r="C857" s="518" t="s">
        <v>1688</v>
      </c>
      <c r="D857" s="519">
        <v>0.79049999999999998</v>
      </c>
      <c r="E857" s="517">
        <v>5</v>
      </c>
      <c r="F857" s="520">
        <v>2</v>
      </c>
      <c r="G857" s="519">
        <v>0.39350000000000002</v>
      </c>
      <c r="H857" s="521">
        <v>9</v>
      </c>
      <c r="I857" s="519">
        <v>0.10979999999999999</v>
      </c>
      <c r="J857" s="519">
        <v>0.1308</v>
      </c>
      <c r="K857" s="519"/>
      <c r="L857" s="522"/>
    </row>
    <row r="858" spans="1:12" ht="50.1" customHeight="1" x14ac:dyDescent="0.25">
      <c r="A858" s="516" t="s">
        <v>1689</v>
      </c>
      <c r="B858" s="517" t="s">
        <v>147</v>
      </c>
      <c r="C858" s="518" t="s">
        <v>1690</v>
      </c>
      <c r="D858" s="519">
        <v>0.64939999999999998</v>
      </c>
      <c r="E858" s="517">
        <v>5.3</v>
      </c>
      <c r="F858" s="520">
        <v>2</v>
      </c>
      <c r="G858" s="519">
        <v>0.42509999999999998</v>
      </c>
      <c r="H858" s="521">
        <v>10</v>
      </c>
      <c r="I858" s="519">
        <v>8.2699999999999996E-2</v>
      </c>
      <c r="J858" s="519">
        <v>9.9400000000000002E-2</v>
      </c>
      <c r="K858" s="519"/>
      <c r="L858" s="522"/>
    </row>
    <row r="859" spans="1:12" ht="50.1" customHeight="1" x14ac:dyDescent="0.25">
      <c r="A859" s="516" t="s">
        <v>1691</v>
      </c>
      <c r="B859" s="517" t="s">
        <v>147</v>
      </c>
      <c r="C859" s="518" t="s">
        <v>1692</v>
      </c>
      <c r="D859" s="519">
        <v>0.61029999999999995</v>
      </c>
      <c r="E859" s="517">
        <v>3.5</v>
      </c>
      <c r="F859" s="520">
        <v>2</v>
      </c>
      <c r="G859" s="519">
        <v>0.26829999999999998</v>
      </c>
      <c r="H859" s="521">
        <v>7</v>
      </c>
      <c r="I859" s="519">
        <v>9.4799999999999995E-2</v>
      </c>
      <c r="J859" s="519">
        <v>0.10539999999999999</v>
      </c>
      <c r="K859" s="519"/>
      <c r="L859" s="522"/>
    </row>
    <row r="860" spans="1:12" ht="50.1" customHeight="1" x14ac:dyDescent="0.25">
      <c r="A860" s="516" t="s">
        <v>1693</v>
      </c>
      <c r="B860" s="517" t="s">
        <v>147</v>
      </c>
      <c r="C860" s="518" t="s">
        <v>1694</v>
      </c>
      <c r="D860" s="519">
        <v>0.38069999999999998</v>
      </c>
      <c r="E860" s="517">
        <v>2.6</v>
      </c>
      <c r="F860" s="520">
        <v>2</v>
      </c>
      <c r="G860" s="519">
        <v>0.161</v>
      </c>
      <c r="H860" s="521">
        <v>4</v>
      </c>
      <c r="I860" s="519">
        <v>9.8799999999999999E-2</v>
      </c>
      <c r="J860" s="519">
        <v>0.1024</v>
      </c>
      <c r="K860" s="519"/>
      <c r="L860" s="522"/>
    </row>
    <row r="861" spans="1:12" ht="50.1" customHeight="1" x14ac:dyDescent="0.25">
      <c r="A861" s="516" t="s">
        <v>1695</v>
      </c>
      <c r="B861" s="517" t="s">
        <v>147</v>
      </c>
      <c r="C861" s="518" t="s">
        <v>1696</v>
      </c>
      <c r="D861" s="519">
        <v>0.98360000000000003</v>
      </c>
      <c r="E861" s="517">
        <v>5</v>
      </c>
      <c r="F861" s="520">
        <v>2</v>
      </c>
      <c r="G861" s="519">
        <v>0.62080000000000002</v>
      </c>
      <c r="H861" s="521">
        <v>11</v>
      </c>
      <c r="I861" s="519">
        <v>0.12590000000000001</v>
      </c>
      <c r="J861" s="519">
        <v>0.15</v>
      </c>
      <c r="K861" s="519"/>
      <c r="L861" s="522"/>
    </row>
    <row r="862" spans="1:12" ht="50.1" customHeight="1" x14ac:dyDescent="0.25">
      <c r="A862" s="516" t="s">
        <v>1697</v>
      </c>
      <c r="B862" s="517" t="s">
        <v>147</v>
      </c>
      <c r="C862" s="518" t="s">
        <v>1698</v>
      </c>
      <c r="D862" s="519">
        <v>0.64170000000000005</v>
      </c>
      <c r="E862" s="517">
        <v>4.3</v>
      </c>
      <c r="F862" s="520">
        <v>2</v>
      </c>
      <c r="G862" s="519">
        <v>0.35980000000000001</v>
      </c>
      <c r="H862" s="521">
        <v>9</v>
      </c>
      <c r="I862" s="519">
        <v>9.0399999999999994E-2</v>
      </c>
      <c r="J862" s="519">
        <v>0.105</v>
      </c>
      <c r="K862" s="519"/>
      <c r="L862" s="522"/>
    </row>
    <row r="863" spans="1:12" ht="50.1" customHeight="1" x14ac:dyDescent="0.25">
      <c r="A863" s="516" t="s">
        <v>1699</v>
      </c>
      <c r="B863" s="517" t="s">
        <v>147</v>
      </c>
      <c r="C863" s="518" t="s">
        <v>1700</v>
      </c>
      <c r="D863" s="519">
        <v>1.5087999999999999</v>
      </c>
      <c r="E863" s="517">
        <v>8.5</v>
      </c>
      <c r="F863" s="520">
        <v>3</v>
      </c>
      <c r="G863" s="519">
        <v>0.49669999999999997</v>
      </c>
      <c r="H863" s="521">
        <v>18</v>
      </c>
      <c r="I863" s="519">
        <v>0.123</v>
      </c>
      <c r="J863" s="519">
        <v>0.15720000000000001</v>
      </c>
      <c r="K863" s="519"/>
      <c r="L863" s="522"/>
    </row>
    <row r="864" spans="1:12" ht="50.1" customHeight="1" x14ac:dyDescent="0.25">
      <c r="A864" s="516" t="s">
        <v>1701</v>
      </c>
      <c r="B864" s="517" t="s">
        <v>147</v>
      </c>
      <c r="C864" s="518" t="s">
        <v>1702</v>
      </c>
      <c r="D864" s="519">
        <v>1.087</v>
      </c>
      <c r="E864" s="517">
        <v>8.9</v>
      </c>
      <c r="F864" s="520">
        <v>3</v>
      </c>
      <c r="G864" s="519">
        <v>0.35149999999999998</v>
      </c>
      <c r="H864" s="521">
        <v>18</v>
      </c>
      <c r="I864" s="519">
        <v>8.2600000000000007E-2</v>
      </c>
      <c r="J864" s="519">
        <v>0.1062</v>
      </c>
      <c r="K864" s="519"/>
      <c r="L864" s="522"/>
    </row>
    <row r="865" spans="1:12" ht="50.1" customHeight="1" x14ac:dyDescent="0.25">
      <c r="A865" s="516" t="s">
        <v>1703</v>
      </c>
      <c r="B865" s="517" t="s">
        <v>147</v>
      </c>
      <c r="C865" s="518" t="s">
        <v>1704</v>
      </c>
      <c r="D865" s="519">
        <v>0.3695</v>
      </c>
      <c r="E865" s="517">
        <v>1</v>
      </c>
      <c r="F865" s="520"/>
      <c r="G865" s="519" t="s">
        <v>7666</v>
      </c>
      <c r="H865" s="521"/>
      <c r="I865" s="519"/>
      <c r="J865" s="519">
        <v>0.18029999999999999</v>
      </c>
      <c r="K865" s="519"/>
      <c r="L865" s="522"/>
    </row>
    <row r="866" spans="1:12" ht="50.1" customHeight="1" x14ac:dyDescent="0.25">
      <c r="A866" s="516" t="s">
        <v>1705</v>
      </c>
      <c r="B866" s="517" t="s">
        <v>147</v>
      </c>
      <c r="C866" s="518" t="s">
        <v>1706</v>
      </c>
      <c r="D866" s="519">
        <v>0.30249999999999999</v>
      </c>
      <c r="E866" s="517">
        <v>1</v>
      </c>
      <c r="F866" s="520"/>
      <c r="G866" s="519" t="s">
        <v>7666</v>
      </c>
      <c r="H866" s="521"/>
      <c r="I866" s="519"/>
      <c r="J866" s="519">
        <v>0.13639999999999999</v>
      </c>
      <c r="K866" s="519"/>
      <c r="L866" s="522"/>
    </row>
    <row r="867" spans="1:12" ht="50.1" customHeight="1" x14ac:dyDescent="0.25">
      <c r="A867" s="516" t="s">
        <v>1707</v>
      </c>
      <c r="B867" s="517" t="s">
        <v>147</v>
      </c>
      <c r="C867" s="518" t="s">
        <v>1708</v>
      </c>
      <c r="D867" s="519">
        <v>0.48849999999999999</v>
      </c>
      <c r="E867" s="517">
        <v>1</v>
      </c>
      <c r="F867" s="520"/>
      <c r="G867" s="519" t="s">
        <v>7666</v>
      </c>
      <c r="H867" s="521"/>
      <c r="I867" s="519"/>
      <c r="J867" s="519">
        <v>0.23130000000000001</v>
      </c>
      <c r="K867" s="519"/>
      <c r="L867" s="522" t="s">
        <v>54</v>
      </c>
    </row>
    <row r="868" spans="1:12" ht="50.1" customHeight="1" x14ac:dyDescent="0.25">
      <c r="A868" s="516" t="s">
        <v>1709</v>
      </c>
      <c r="B868" s="517" t="s">
        <v>147</v>
      </c>
      <c r="C868" s="518" t="s">
        <v>1710</v>
      </c>
      <c r="D868" s="519">
        <v>3.4506000000000001</v>
      </c>
      <c r="E868" s="517">
        <v>12.3</v>
      </c>
      <c r="F868" s="520">
        <v>4</v>
      </c>
      <c r="G868" s="519">
        <v>0.84830000000000005</v>
      </c>
      <c r="H868" s="521">
        <v>25</v>
      </c>
      <c r="I868" s="519">
        <v>0.27589999999999998</v>
      </c>
      <c r="J868" s="519">
        <v>0.25509999999999999</v>
      </c>
      <c r="K868" s="519"/>
      <c r="L868" s="522"/>
    </row>
    <row r="869" spans="1:12" ht="50.1" customHeight="1" x14ac:dyDescent="0.25">
      <c r="A869" s="516" t="s">
        <v>1711</v>
      </c>
      <c r="B869" s="517" t="s">
        <v>147</v>
      </c>
      <c r="C869" s="518" t="s">
        <v>1712</v>
      </c>
      <c r="D869" s="519">
        <v>0.85840000000000005</v>
      </c>
      <c r="E869" s="517">
        <v>4.9000000000000004</v>
      </c>
      <c r="F869" s="520"/>
      <c r="G869" s="519" t="s">
        <v>7666</v>
      </c>
      <c r="H869" s="521">
        <v>11</v>
      </c>
      <c r="I869" s="519">
        <v>0.11840000000000001</v>
      </c>
      <c r="J869" s="519">
        <v>0.1406</v>
      </c>
      <c r="K869" s="519"/>
      <c r="L869" s="522"/>
    </row>
    <row r="870" spans="1:12" ht="50.1" customHeight="1" x14ac:dyDescent="0.25">
      <c r="A870" s="516" t="s">
        <v>1713</v>
      </c>
      <c r="B870" s="517" t="s">
        <v>147</v>
      </c>
      <c r="C870" s="518" t="s">
        <v>1714</v>
      </c>
      <c r="D870" s="519">
        <v>0.74680000000000002</v>
      </c>
      <c r="E870" s="517">
        <v>5.0999999999999996</v>
      </c>
      <c r="F870" s="520">
        <v>2</v>
      </c>
      <c r="G870" s="519">
        <v>0.4672</v>
      </c>
      <c r="H870" s="521">
        <v>10</v>
      </c>
      <c r="I870" s="519">
        <v>9.6600000000000005E-2</v>
      </c>
      <c r="J870" s="519">
        <v>0.1152</v>
      </c>
      <c r="K870" s="519"/>
      <c r="L870" s="522"/>
    </row>
    <row r="871" spans="1:12" ht="30" customHeight="1" x14ac:dyDescent="0.25">
      <c r="A871" s="523" t="s">
        <v>7678</v>
      </c>
      <c r="B871" s="524"/>
      <c r="C871" s="524"/>
      <c r="D871" s="524"/>
      <c r="E871" s="524"/>
      <c r="F871" s="524"/>
      <c r="G871" s="524"/>
      <c r="H871" s="524"/>
      <c r="I871" s="524"/>
      <c r="J871" s="524"/>
      <c r="K871" s="524"/>
      <c r="L871" s="525"/>
    </row>
    <row r="872" spans="1:12" ht="50.1" customHeight="1" x14ac:dyDescent="0.25">
      <c r="A872" s="516" t="s">
        <v>1715</v>
      </c>
      <c r="B872" s="517" t="s">
        <v>52</v>
      </c>
      <c r="C872" s="518" t="s">
        <v>1716</v>
      </c>
      <c r="D872" s="519">
        <v>3.7641</v>
      </c>
      <c r="E872" s="517">
        <v>15.7</v>
      </c>
      <c r="F872" s="520">
        <v>5</v>
      </c>
      <c r="G872" s="519">
        <v>0.443</v>
      </c>
      <c r="H872" s="521">
        <v>28</v>
      </c>
      <c r="I872" s="519">
        <v>9.9000000000000005E-2</v>
      </c>
      <c r="J872" s="519">
        <v>0.13300000000000001</v>
      </c>
      <c r="K872" s="519"/>
      <c r="L872" s="522"/>
    </row>
    <row r="873" spans="1:12" ht="50.1" customHeight="1" x14ac:dyDescent="0.25">
      <c r="A873" s="516" t="s">
        <v>1717</v>
      </c>
      <c r="B873" s="517" t="s">
        <v>52</v>
      </c>
      <c r="C873" s="518" t="s">
        <v>1718</v>
      </c>
      <c r="D873" s="519">
        <v>2.7301000000000002</v>
      </c>
      <c r="E873" s="517">
        <v>10.4</v>
      </c>
      <c r="F873" s="520">
        <v>3</v>
      </c>
      <c r="G873" s="519">
        <v>0.46639999999999998</v>
      </c>
      <c r="H873" s="521">
        <v>16</v>
      </c>
      <c r="I873" s="519">
        <v>9.4299999999999995E-2</v>
      </c>
      <c r="J873" s="519">
        <v>0.1229</v>
      </c>
      <c r="K873" s="519"/>
      <c r="L873" s="522"/>
    </row>
    <row r="874" spans="1:12" ht="50.1" customHeight="1" x14ac:dyDescent="0.25">
      <c r="A874" s="516" t="s">
        <v>1719</v>
      </c>
      <c r="B874" s="517" t="s">
        <v>52</v>
      </c>
      <c r="C874" s="518" t="s">
        <v>1609</v>
      </c>
      <c r="D874" s="519">
        <v>1.7285999999999999</v>
      </c>
      <c r="E874" s="517">
        <v>10.199999999999999</v>
      </c>
      <c r="F874" s="520">
        <v>3</v>
      </c>
      <c r="G874" s="519">
        <v>0.39190000000000003</v>
      </c>
      <c r="H874" s="521">
        <v>19</v>
      </c>
      <c r="I874" s="519">
        <v>8.1000000000000003E-2</v>
      </c>
      <c r="J874" s="519">
        <v>0.10539999999999999</v>
      </c>
      <c r="K874" s="519"/>
      <c r="L874" s="522"/>
    </row>
    <row r="875" spans="1:12" ht="50.1" customHeight="1" x14ac:dyDescent="0.25">
      <c r="A875" s="516" t="s">
        <v>1720</v>
      </c>
      <c r="B875" s="517" t="s">
        <v>52</v>
      </c>
      <c r="C875" s="518" t="s">
        <v>1611</v>
      </c>
      <c r="D875" s="519">
        <v>1.1725000000000001</v>
      </c>
      <c r="E875" s="517">
        <v>6.6</v>
      </c>
      <c r="F875" s="520">
        <v>2</v>
      </c>
      <c r="G875" s="519">
        <v>0.3619</v>
      </c>
      <c r="H875" s="521">
        <v>11</v>
      </c>
      <c r="I875" s="519">
        <v>7.7100000000000002E-2</v>
      </c>
      <c r="J875" s="519">
        <v>9.5600000000000004E-2</v>
      </c>
      <c r="K875" s="519"/>
      <c r="L875" s="522"/>
    </row>
    <row r="876" spans="1:12" ht="50.1" customHeight="1" x14ac:dyDescent="0.25">
      <c r="A876" s="516" t="s">
        <v>1721</v>
      </c>
      <c r="B876" s="517" t="s">
        <v>52</v>
      </c>
      <c r="C876" s="518" t="s">
        <v>1722</v>
      </c>
      <c r="D876" s="519">
        <v>1.9690000000000001</v>
      </c>
      <c r="E876" s="517">
        <v>7.4</v>
      </c>
      <c r="F876" s="520">
        <v>2</v>
      </c>
      <c r="G876" s="519">
        <v>0.56630000000000003</v>
      </c>
      <c r="H876" s="521">
        <v>14</v>
      </c>
      <c r="I876" s="519">
        <v>0.1067</v>
      </c>
      <c r="J876" s="519">
        <v>0.13439999999999999</v>
      </c>
      <c r="K876" s="519"/>
      <c r="L876" s="522"/>
    </row>
    <row r="877" spans="1:12" ht="50.1" customHeight="1" x14ac:dyDescent="0.25">
      <c r="A877" s="516" t="s">
        <v>1723</v>
      </c>
      <c r="B877" s="517" t="s">
        <v>52</v>
      </c>
      <c r="C877" s="518" t="s">
        <v>1724</v>
      </c>
      <c r="D877" s="519">
        <v>1.5549999999999999</v>
      </c>
      <c r="E877" s="517">
        <v>5.9</v>
      </c>
      <c r="F877" s="520">
        <v>2</v>
      </c>
      <c r="G877" s="519">
        <v>0.42809999999999998</v>
      </c>
      <c r="H877" s="521">
        <v>12</v>
      </c>
      <c r="I877" s="519">
        <v>0.1009</v>
      </c>
      <c r="J877" s="519">
        <v>0.1234</v>
      </c>
      <c r="K877" s="519"/>
      <c r="L877" s="522"/>
    </row>
    <row r="878" spans="1:12" ht="50.1" customHeight="1" x14ac:dyDescent="0.25">
      <c r="A878" s="516" t="s">
        <v>1725</v>
      </c>
      <c r="B878" s="517" t="s">
        <v>52</v>
      </c>
      <c r="C878" s="518" t="s">
        <v>1726</v>
      </c>
      <c r="D878" s="519">
        <v>1.2554000000000001</v>
      </c>
      <c r="E878" s="517">
        <v>5.9</v>
      </c>
      <c r="F878" s="520">
        <v>2</v>
      </c>
      <c r="G878" s="519">
        <v>0.69920000000000004</v>
      </c>
      <c r="H878" s="521">
        <v>12</v>
      </c>
      <c r="I878" s="519">
        <v>7.6499999999999999E-2</v>
      </c>
      <c r="J878" s="519">
        <v>9.35E-2</v>
      </c>
      <c r="K878" s="519"/>
      <c r="L878" s="522"/>
    </row>
    <row r="879" spans="1:12" ht="50.1" customHeight="1" x14ac:dyDescent="0.25">
      <c r="A879" s="516" t="s">
        <v>1727</v>
      </c>
      <c r="B879" s="517" t="s">
        <v>52</v>
      </c>
      <c r="C879" s="518" t="s">
        <v>1728</v>
      </c>
      <c r="D879" s="519">
        <v>1.8848</v>
      </c>
      <c r="E879" s="517">
        <v>9.6999999999999993</v>
      </c>
      <c r="F879" s="520">
        <v>3</v>
      </c>
      <c r="G879" s="519">
        <v>0.41899999999999998</v>
      </c>
      <c r="H879" s="521">
        <v>22</v>
      </c>
      <c r="I879" s="519">
        <v>9.0999999999999998E-2</v>
      </c>
      <c r="J879" s="519">
        <v>0.1178</v>
      </c>
      <c r="K879" s="519"/>
      <c r="L879" s="522"/>
    </row>
    <row r="880" spans="1:12" ht="50.1" customHeight="1" x14ac:dyDescent="0.25">
      <c r="A880" s="516" t="s">
        <v>1729</v>
      </c>
      <c r="B880" s="517" t="s">
        <v>52</v>
      </c>
      <c r="C880" s="518" t="s">
        <v>1730</v>
      </c>
      <c r="D880" s="519">
        <v>1.2323</v>
      </c>
      <c r="E880" s="517">
        <v>4.3</v>
      </c>
      <c r="F880" s="520">
        <v>2</v>
      </c>
      <c r="G880" s="519">
        <v>0.44900000000000001</v>
      </c>
      <c r="H880" s="521">
        <v>8</v>
      </c>
      <c r="I880" s="519">
        <v>0.112</v>
      </c>
      <c r="J880" s="519">
        <v>0.12959999999999999</v>
      </c>
      <c r="K880" s="519"/>
      <c r="L880" s="522"/>
    </row>
    <row r="881" spans="1:12" ht="50.1" customHeight="1" x14ac:dyDescent="0.25">
      <c r="A881" s="516" t="s">
        <v>1731</v>
      </c>
      <c r="B881" s="517" t="s">
        <v>52</v>
      </c>
      <c r="C881" s="518" t="s">
        <v>1732</v>
      </c>
      <c r="D881" s="519">
        <v>1.0046999999999999</v>
      </c>
      <c r="E881" s="517">
        <v>2.7</v>
      </c>
      <c r="F881" s="520">
        <v>2</v>
      </c>
      <c r="G881" s="519">
        <v>0.31280000000000002</v>
      </c>
      <c r="H881" s="521">
        <v>5</v>
      </c>
      <c r="I881" s="519">
        <v>0.1197</v>
      </c>
      <c r="J881" s="519">
        <v>0.12470000000000001</v>
      </c>
      <c r="K881" s="519"/>
      <c r="L881" s="522"/>
    </row>
    <row r="882" spans="1:12" ht="50.1" customHeight="1" x14ac:dyDescent="0.25">
      <c r="A882" s="516" t="s">
        <v>1733</v>
      </c>
      <c r="B882" s="517" t="s">
        <v>52</v>
      </c>
      <c r="C882" s="518" t="s">
        <v>1734</v>
      </c>
      <c r="D882" s="519">
        <v>0.8306</v>
      </c>
      <c r="E882" s="517">
        <v>3.4</v>
      </c>
      <c r="F882" s="520">
        <v>2</v>
      </c>
      <c r="G882" s="519">
        <v>0.2429</v>
      </c>
      <c r="H882" s="521">
        <v>6</v>
      </c>
      <c r="I882" s="519">
        <v>8.72E-2</v>
      </c>
      <c r="J882" s="519">
        <v>9.6100000000000005E-2</v>
      </c>
      <c r="K882" s="519"/>
      <c r="L882" s="522"/>
    </row>
    <row r="883" spans="1:12" ht="50.1" customHeight="1" x14ac:dyDescent="0.25">
      <c r="A883" s="516" t="s">
        <v>1735</v>
      </c>
      <c r="B883" s="517" t="s">
        <v>52</v>
      </c>
      <c r="C883" s="518" t="s">
        <v>1736</v>
      </c>
      <c r="D883" s="519">
        <v>0.70950000000000002</v>
      </c>
      <c r="E883" s="517">
        <v>3.2</v>
      </c>
      <c r="F883" s="520">
        <v>2</v>
      </c>
      <c r="G883" s="519">
        <v>0.21010000000000001</v>
      </c>
      <c r="H883" s="521">
        <v>7</v>
      </c>
      <c r="I883" s="519">
        <v>9.0800000000000006E-2</v>
      </c>
      <c r="J883" s="519">
        <v>9.8699999999999996E-2</v>
      </c>
      <c r="K883" s="519"/>
      <c r="L883" s="522"/>
    </row>
    <row r="884" spans="1:12" ht="50.1" customHeight="1" x14ac:dyDescent="0.25">
      <c r="A884" s="516" t="s">
        <v>1737</v>
      </c>
      <c r="B884" s="517" t="s">
        <v>52</v>
      </c>
      <c r="C884" s="518" t="s">
        <v>1738</v>
      </c>
      <c r="D884" s="519">
        <v>1.0023</v>
      </c>
      <c r="E884" s="517">
        <v>5.6</v>
      </c>
      <c r="F884" s="520">
        <v>2</v>
      </c>
      <c r="G884" s="519">
        <v>0.44779999999999998</v>
      </c>
      <c r="H884" s="521">
        <v>12</v>
      </c>
      <c r="I884" s="519">
        <v>8.0799999999999997E-2</v>
      </c>
      <c r="J884" s="519">
        <v>9.8100000000000007E-2</v>
      </c>
      <c r="K884" s="519"/>
      <c r="L884" s="522"/>
    </row>
    <row r="885" spans="1:12" ht="50.1" customHeight="1" x14ac:dyDescent="0.25">
      <c r="A885" s="516" t="s">
        <v>1739</v>
      </c>
      <c r="B885" s="517" t="s">
        <v>52</v>
      </c>
      <c r="C885" s="518" t="s">
        <v>1740</v>
      </c>
      <c r="D885" s="519">
        <v>4.2135999999999996</v>
      </c>
      <c r="E885" s="517">
        <v>2.8</v>
      </c>
      <c r="F885" s="520">
        <v>2</v>
      </c>
      <c r="G885" s="519">
        <v>0.57969999999999999</v>
      </c>
      <c r="H885" s="521">
        <v>4</v>
      </c>
      <c r="I885" s="519">
        <v>0.2868</v>
      </c>
      <c r="J885" s="519">
        <v>0.30270000000000002</v>
      </c>
      <c r="K885" s="519"/>
      <c r="L885" s="522" t="s">
        <v>54</v>
      </c>
    </row>
    <row r="886" spans="1:12" ht="50.1" customHeight="1" x14ac:dyDescent="0.25">
      <c r="A886" s="516" t="s">
        <v>1741</v>
      </c>
      <c r="B886" s="517" t="s">
        <v>52</v>
      </c>
      <c r="C886" s="518" t="s">
        <v>7231</v>
      </c>
      <c r="D886" s="519">
        <v>2.0922000000000001</v>
      </c>
      <c r="E886" s="517">
        <v>10.9</v>
      </c>
      <c r="F886" s="520">
        <v>4</v>
      </c>
      <c r="G886" s="519">
        <v>0.32319999999999999</v>
      </c>
      <c r="H886" s="521">
        <v>18</v>
      </c>
      <c r="I886" s="519">
        <v>8.3299999999999999E-2</v>
      </c>
      <c r="J886" s="519">
        <v>0.109</v>
      </c>
      <c r="K886" s="519"/>
      <c r="L886" s="522"/>
    </row>
    <row r="887" spans="1:12" ht="50.1" customHeight="1" x14ac:dyDescent="0.25">
      <c r="A887" s="516" t="s">
        <v>1742</v>
      </c>
      <c r="B887" s="517" t="s">
        <v>52</v>
      </c>
      <c r="C887" s="518" t="s">
        <v>1743</v>
      </c>
      <c r="D887" s="519">
        <v>1.4543999999999999</v>
      </c>
      <c r="E887" s="517">
        <v>6</v>
      </c>
      <c r="F887" s="520">
        <v>2</v>
      </c>
      <c r="G887" s="519">
        <v>0.38779999999999998</v>
      </c>
      <c r="H887" s="521">
        <v>11</v>
      </c>
      <c r="I887" s="519">
        <v>8.9800000000000005E-2</v>
      </c>
      <c r="J887" s="519">
        <v>0.11</v>
      </c>
      <c r="K887" s="519"/>
      <c r="L887" s="522"/>
    </row>
    <row r="888" spans="1:12" ht="50.1" customHeight="1" x14ac:dyDescent="0.25">
      <c r="A888" s="516" t="s">
        <v>1744</v>
      </c>
      <c r="B888" s="517" t="s">
        <v>52</v>
      </c>
      <c r="C888" s="518" t="s">
        <v>1745</v>
      </c>
      <c r="D888" s="519">
        <v>4.9720000000000004</v>
      </c>
      <c r="E888" s="517">
        <v>24.8</v>
      </c>
      <c r="F888" s="520">
        <v>8</v>
      </c>
      <c r="G888" s="519">
        <v>0.60429999999999995</v>
      </c>
      <c r="H888" s="521">
        <v>42</v>
      </c>
      <c r="I888" s="519">
        <v>0.19489999999999999</v>
      </c>
      <c r="J888" s="519">
        <v>0.18729999999999999</v>
      </c>
      <c r="K888" s="519"/>
      <c r="L888" s="522" t="s">
        <v>54</v>
      </c>
    </row>
    <row r="889" spans="1:12" ht="50.1" customHeight="1" x14ac:dyDescent="0.25">
      <c r="A889" s="516" t="s">
        <v>1746</v>
      </c>
      <c r="B889" s="517" t="s">
        <v>52</v>
      </c>
      <c r="C889" s="518" t="s">
        <v>1747</v>
      </c>
      <c r="D889" s="519">
        <v>1.1953</v>
      </c>
      <c r="E889" s="517">
        <v>4</v>
      </c>
      <c r="F889" s="520">
        <v>2</v>
      </c>
      <c r="G889" s="519">
        <v>0.57050000000000001</v>
      </c>
      <c r="H889" s="521">
        <v>10</v>
      </c>
      <c r="I889" s="519">
        <v>0.23350000000000001</v>
      </c>
      <c r="J889" s="519">
        <v>0.18640000000000001</v>
      </c>
      <c r="K889" s="519"/>
      <c r="L889" s="522" t="s">
        <v>54</v>
      </c>
    </row>
    <row r="890" spans="1:12" ht="50.1" customHeight="1" x14ac:dyDescent="0.25">
      <c r="A890" s="516" t="s">
        <v>1748</v>
      </c>
      <c r="B890" s="517" t="s">
        <v>52</v>
      </c>
      <c r="C890" s="518" t="s">
        <v>1749</v>
      </c>
      <c r="D890" s="519">
        <v>1.3376999999999999</v>
      </c>
      <c r="E890" s="517">
        <v>5.0999999999999996</v>
      </c>
      <c r="F890" s="520">
        <v>2</v>
      </c>
      <c r="G890" s="519">
        <v>0.33839999999999998</v>
      </c>
      <c r="H890" s="521">
        <v>9</v>
      </c>
      <c r="I890" s="519">
        <v>9.2299999999999993E-2</v>
      </c>
      <c r="J890" s="519">
        <v>0.1104</v>
      </c>
      <c r="K890" s="519"/>
      <c r="L890" s="522"/>
    </row>
    <row r="891" spans="1:12" ht="50.1" customHeight="1" x14ac:dyDescent="0.25">
      <c r="A891" s="516" t="s">
        <v>1750</v>
      </c>
      <c r="B891" s="517" t="s">
        <v>52</v>
      </c>
      <c r="C891" s="518" t="s">
        <v>1751</v>
      </c>
      <c r="D891" s="519">
        <v>5.4362000000000004</v>
      </c>
      <c r="E891" s="517">
        <v>21.6</v>
      </c>
      <c r="F891" s="520">
        <v>7</v>
      </c>
      <c r="G891" s="519">
        <v>0.48759999999999998</v>
      </c>
      <c r="H891" s="521">
        <v>39</v>
      </c>
      <c r="I891" s="519">
        <v>0.1108</v>
      </c>
      <c r="J891" s="519">
        <v>0.1512</v>
      </c>
      <c r="K891" s="519"/>
      <c r="L891" s="522"/>
    </row>
    <row r="892" spans="1:12" ht="50.1" customHeight="1" x14ac:dyDescent="0.25">
      <c r="A892" s="516" t="s">
        <v>1752</v>
      </c>
      <c r="B892" s="517" t="s">
        <v>52</v>
      </c>
      <c r="C892" s="518" t="s">
        <v>1753</v>
      </c>
      <c r="D892" s="519">
        <v>6.0991</v>
      </c>
      <c r="E892" s="517">
        <v>16.7</v>
      </c>
      <c r="F892" s="520">
        <v>6</v>
      </c>
      <c r="G892" s="519">
        <v>0.71560000000000001</v>
      </c>
      <c r="H892" s="521">
        <v>31</v>
      </c>
      <c r="I892" s="519">
        <v>0.25740000000000002</v>
      </c>
      <c r="J892" s="519">
        <v>0.2429</v>
      </c>
      <c r="K892" s="519"/>
      <c r="L892" s="522"/>
    </row>
    <row r="893" spans="1:12" ht="50.1" customHeight="1" x14ac:dyDescent="0.25">
      <c r="A893" s="516" t="s">
        <v>1754</v>
      </c>
      <c r="B893" s="517" t="s">
        <v>147</v>
      </c>
      <c r="C893" s="518" t="s">
        <v>1755</v>
      </c>
      <c r="D893" s="519">
        <v>1.4214</v>
      </c>
      <c r="E893" s="517">
        <v>9.8000000000000007</v>
      </c>
      <c r="F893" s="520">
        <v>3</v>
      </c>
      <c r="G893" s="519">
        <v>0.45300000000000001</v>
      </c>
      <c r="H893" s="521">
        <v>21</v>
      </c>
      <c r="I893" s="519">
        <v>9.7199999999999995E-2</v>
      </c>
      <c r="J893" s="519">
        <v>0.126</v>
      </c>
      <c r="K893" s="519"/>
      <c r="L893" s="522" t="s">
        <v>54</v>
      </c>
    </row>
    <row r="894" spans="1:12" ht="50.1" customHeight="1" x14ac:dyDescent="0.25">
      <c r="A894" s="516" t="s">
        <v>1756</v>
      </c>
      <c r="B894" s="517" t="s">
        <v>147</v>
      </c>
      <c r="C894" s="518" t="s">
        <v>1757</v>
      </c>
      <c r="D894" s="519">
        <v>0.79679999999999995</v>
      </c>
      <c r="E894" s="517">
        <v>5.7</v>
      </c>
      <c r="F894" s="520">
        <v>2</v>
      </c>
      <c r="G894" s="519">
        <v>0.39439999999999997</v>
      </c>
      <c r="H894" s="521">
        <v>9</v>
      </c>
      <c r="I894" s="519">
        <v>9.6199999999999994E-2</v>
      </c>
      <c r="J894" s="519">
        <v>0.11700000000000001</v>
      </c>
      <c r="K894" s="519"/>
      <c r="L894" s="522" t="s">
        <v>54</v>
      </c>
    </row>
    <row r="895" spans="1:12" ht="50.1" customHeight="1" x14ac:dyDescent="0.25">
      <c r="A895" s="516" t="s">
        <v>1758</v>
      </c>
      <c r="B895" s="517" t="s">
        <v>147</v>
      </c>
      <c r="C895" s="518" t="s">
        <v>1759</v>
      </c>
      <c r="D895" s="519">
        <v>0.70699999999999996</v>
      </c>
      <c r="E895" s="517">
        <v>4.8</v>
      </c>
      <c r="F895" s="520">
        <v>2</v>
      </c>
      <c r="G895" s="519">
        <v>0.4597</v>
      </c>
      <c r="H895" s="521">
        <v>9</v>
      </c>
      <c r="I895" s="519">
        <v>9.6699999999999994E-2</v>
      </c>
      <c r="J895" s="519">
        <v>0.1143</v>
      </c>
      <c r="K895" s="519"/>
      <c r="L895" s="522" t="s">
        <v>54</v>
      </c>
    </row>
    <row r="896" spans="1:12" ht="50.1" customHeight="1" x14ac:dyDescent="0.25">
      <c r="A896" s="516" t="s">
        <v>1760</v>
      </c>
      <c r="B896" s="517" t="s">
        <v>147</v>
      </c>
      <c r="C896" s="518" t="s">
        <v>1761</v>
      </c>
      <c r="D896" s="519">
        <v>0.61370000000000002</v>
      </c>
      <c r="E896" s="517">
        <v>4.0999999999999996</v>
      </c>
      <c r="F896" s="520">
        <v>2</v>
      </c>
      <c r="G896" s="519">
        <v>0.30959999999999999</v>
      </c>
      <c r="H896" s="521">
        <v>8</v>
      </c>
      <c r="I896" s="519">
        <v>8.9899999999999994E-2</v>
      </c>
      <c r="J896" s="519">
        <v>0.1031</v>
      </c>
      <c r="K896" s="519"/>
      <c r="L896" s="522"/>
    </row>
    <row r="897" spans="1:12" ht="50.1" customHeight="1" x14ac:dyDescent="0.25">
      <c r="A897" s="516" t="s">
        <v>1762</v>
      </c>
      <c r="B897" s="517" t="s">
        <v>147</v>
      </c>
      <c r="C897" s="518" t="s">
        <v>1763</v>
      </c>
      <c r="D897" s="519">
        <v>0.58450000000000002</v>
      </c>
      <c r="E897" s="517">
        <v>4.9000000000000004</v>
      </c>
      <c r="F897" s="520">
        <v>2</v>
      </c>
      <c r="G897" s="519">
        <v>0.33200000000000002</v>
      </c>
      <c r="H897" s="521">
        <v>9</v>
      </c>
      <c r="I897" s="519">
        <v>7.9200000000000007E-2</v>
      </c>
      <c r="J897" s="519">
        <v>9.3899999999999997E-2</v>
      </c>
      <c r="K897" s="519"/>
      <c r="L897" s="522"/>
    </row>
    <row r="898" spans="1:12" ht="50.1" customHeight="1" x14ac:dyDescent="0.25">
      <c r="A898" s="516" t="s">
        <v>1764</v>
      </c>
      <c r="B898" s="517" t="s">
        <v>147</v>
      </c>
      <c r="C898" s="518" t="s">
        <v>1765</v>
      </c>
      <c r="D898" s="519">
        <v>0.50529999999999997</v>
      </c>
      <c r="E898" s="517">
        <v>3.4</v>
      </c>
      <c r="F898" s="520">
        <v>2</v>
      </c>
      <c r="G898" s="519">
        <v>0.26700000000000002</v>
      </c>
      <c r="H898" s="521">
        <v>7</v>
      </c>
      <c r="I898" s="519">
        <v>9.1399999999999995E-2</v>
      </c>
      <c r="J898" s="519">
        <v>0.1009</v>
      </c>
      <c r="K898" s="519"/>
      <c r="L898" s="522"/>
    </row>
    <row r="899" spans="1:12" ht="30" customHeight="1" x14ac:dyDescent="0.25">
      <c r="A899" s="523" t="s">
        <v>7679</v>
      </c>
      <c r="B899" s="524"/>
      <c r="C899" s="524"/>
      <c r="D899" s="524"/>
      <c r="E899" s="524"/>
      <c r="F899" s="524"/>
      <c r="G899" s="524"/>
      <c r="H899" s="524"/>
      <c r="I899" s="524"/>
      <c r="J899" s="524"/>
      <c r="K899" s="524"/>
      <c r="L899" s="525"/>
    </row>
    <row r="900" spans="1:12" ht="50.1" customHeight="1" x14ac:dyDescent="0.25">
      <c r="A900" s="516" t="s">
        <v>1766</v>
      </c>
      <c r="B900" s="517" t="s">
        <v>52</v>
      </c>
      <c r="C900" s="518" t="s">
        <v>1767</v>
      </c>
      <c r="D900" s="519">
        <v>8.5414999999999992</v>
      </c>
      <c r="E900" s="517">
        <v>24.3</v>
      </c>
      <c r="F900" s="520">
        <v>8</v>
      </c>
      <c r="G900" s="519">
        <v>0.61360000000000003</v>
      </c>
      <c r="H900" s="521">
        <v>39</v>
      </c>
      <c r="I900" s="519">
        <v>0.26240000000000002</v>
      </c>
      <c r="J900" s="519">
        <v>0.19389999999999999</v>
      </c>
      <c r="K900" s="519"/>
      <c r="L900" s="522"/>
    </row>
    <row r="901" spans="1:12" ht="50.1" customHeight="1" x14ac:dyDescent="0.25">
      <c r="A901" s="516" t="s">
        <v>1768</v>
      </c>
      <c r="B901" s="517" t="s">
        <v>52</v>
      </c>
      <c r="C901" s="518" t="s">
        <v>1769</v>
      </c>
      <c r="D901" s="519">
        <v>7.2988999999999997</v>
      </c>
      <c r="E901" s="517">
        <v>18.899999999999999</v>
      </c>
      <c r="F901" s="520">
        <v>6</v>
      </c>
      <c r="G901" s="519">
        <v>0.66279999999999994</v>
      </c>
      <c r="H901" s="521">
        <v>32</v>
      </c>
      <c r="I901" s="519">
        <v>0.14760000000000001</v>
      </c>
      <c r="J901" s="519">
        <v>0.20030000000000001</v>
      </c>
      <c r="K901" s="519"/>
      <c r="L901" s="522"/>
    </row>
    <row r="902" spans="1:12" ht="50.1" customHeight="1" x14ac:dyDescent="0.25">
      <c r="A902" s="516" t="s">
        <v>1770</v>
      </c>
      <c r="B902" s="517" t="s">
        <v>52</v>
      </c>
      <c r="C902" s="518" t="s">
        <v>1771</v>
      </c>
      <c r="D902" s="519">
        <v>5.2594000000000003</v>
      </c>
      <c r="E902" s="517">
        <v>18</v>
      </c>
      <c r="F902" s="520">
        <v>6</v>
      </c>
      <c r="G902" s="519">
        <v>0.51439999999999997</v>
      </c>
      <c r="H902" s="521">
        <v>31</v>
      </c>
      <c r="I902" s="519">
        <v>0.1202</v>
      </c>
      <c r="J902" s="519">
        <v>0.16259999999999999</v>
      </c>
      <c r="K902" s="519"/>
      <c r="L902" s="522"/>
    </row>
    <row r="903" spans="1:12" ht="50.1" customHeight="1" x14ac:dyDescent="0.25">
      <c r="A903" s="516" t="s">
        <v>1772</v>
      </c>
      <c r="B903" s="517" t="s">
        <v>52</v>
      </c>
      <c r="C903" s="518" t="s">
        <v>1773</v>
      </c>
      <c r="D903" s="519">
        <v>3.8212000000000002</v>
      </c>
      <c r="E903" s="517">
        <v>13.7</v>
      </c>
      <c r="F903" s="520">
        <v>5</v>
      </c>
      <c r="G903" s="519">
        <v>0.43169999999999997</v>
      </c>
      <c r="H903" s="521">
        <v>22</v>
      </c>
      <c r="I903" s="519">
        <v>0.1103</v>
      </c>
      <c r="J903" s="519">
        <v>0.14680000000000001</v>
      </c>
      <c r="K903" s="519"/>
      <c r="L903" s="522"/>
    </row>
    <row r="904" spans="1:12" ht="50.1" customHeight="1" x14ac:dyDescent="0.25">
      <c r="A904" s="516" t="s">
        <v>1774</v>
      </c>
      <c r="B904" s="517" t="s">
        <v>52</v>
      </c>
      <c r="C904" s="518" t="s">
        <v>1775</v>
      </c>
      <c r="D904" s="519">
        <v>3.2654000000000001</v>
      </c>
      <c r="E904" s="517">
        <v>11.4</v>
      </c>
      <c r="F904" s="520">
        <v>4</v>
      </c>
      <c r="G904" s="519">
        <v>0.43380000000000002</v>
      </c>
      <c r="H904" s="521">
        <v>19</v>
      </c>
      <c r="I904" s="519">
        <v>0.10639999999999999</v>
      </c>
      <c r="J904" s="519">
        <v>0.13980000000000001</v>
      </c>
      <c r="K904" s="519"/>
      <c r="L904" s="522"/>
    </row>
    <row r="905" spans="1:12" ht="50.1" customHeight="1" x14ac:dyDescent="0.25">
      <c r="A905" s="516" t="s">
        <v>1776</v>
      </c>
      <c r="B905" s="517" t="s">
        <v>52</v>
      </c>
      <c r="C905" s="518" t="s">
        <v>1777</v>
      </c>
      <c r="D905" s="519">
        <v>3.9224999999999999</v>
      </c>
      <c r="E905" s="517">
        <v>16.899999999999999</v>
      </c>
      <c r="F905" s="520">
        <v>6</v>
      </c>
      <c r="G905" s="519">
        <v>0.43169999999999997</v>
      </c>
      <c r="H905" s="521">
        <v>31</v>
      </c>
      <c r="I905" s="519">
        <v>0.1076</v>
      </c>
      <c r="J905" s="519">
        <v>0.14510000000000001</v>
      </c>
      <c r="K905" s="519"/>
      <c r="L905" s="522"/>
    </row>
    <row r="906" spans="1:12" ht="50.1" customHeight="1" x14ac:dyDescent="0.25">
      <c r="A906" s="516" t="s">
        <v>1778</v>
      </c>
      <c r="B906" s="517" t="s">
        <v>52</v>
      </c>
      <c r="C906" s="518" t="s">
        <v>1779</v>
      </c>
      <c r="D906" s="519">
        <v>2.2526000000000002</v>
      </c>
      <c r="E906" s="517">
        <v>10</v>
      </c>
      <c r="F906" s="520">
        <v>3</v>
      </c>
      <c r="G906" s="519">
        <v>0.4511</v>
      </c>
      <c r="H906" s="521">
        <v>19</v>
      </c>
      <c r="I906" s="519">
        <v>9.5100000000000004E-2</v>
      </c>
      <c r="J906" s="519">
        <v>0.1235</v>
      </c>
      <c r="K906" s="519"/>
      <c r="L906" s="522"/>
    </row>
    <row r="907" spans="1:12" ht="50.1" customHeight="1" x14ac:dyDescent="0.25">
      <c r="A907" s="516" t="s">
        <v>1780</v>
      </c>
      <c r="B907" s="517" t="s">
        <v>52</v>
      </c>
      <c r="C907" s="518" t="s">
        <v>1781</v>
      </c>
      <c r="D907" s="519">
        <v>1.5066999999999999</v>
      </c>
      <c r="E907" s="517">
        <v>5.9</v>
      </c>
      <c r="F907" s="520">
        <v>2</v>
      </c>
      <c r="G907" s="519">
        <v>0.39050000000000001</v>
      </c>
      <c r="H907" s="521">
        <v>12</v>
      </c>
      <c r="I907" s="519">
        <v>9.2299999999999993E-2</v>
      </c>
      <c r="J907" s="519">
        <v>0.1128</v>
      </c>
      <c r="K907" s="519"/>
      <c r="L907" s="522"/>
    </row>
    <row r="908" spans="1:12" ht="50.1" customHeight="1" x14ac:dyDescent="0.25">
      <c r="A908" s="516" t="s">
        <v>1782</v>
      </c>
      <c r="B908" s="517" t="s">
        <v>52</v>
      </c>
      <c r="C908" s="518" t="s">
        <v>1783</v>
      </c>
      <c r="D908" s="519">
        <v>3.7644000000000002</v>
      </c>
      <c r="E908" s="517">
        <v>15.9</v>
      </c>
      <c r="F908" s="520">
        <v>5</v>
      </c>
      <c r="G908" s="519">
        <v>0.49340000000000001</v>
      </c>
      <c r="H908" s="521">
        <v>29</v>
      </c>
      <c r="I908" s="519">
        <v>0.10879999999999999</v>
      </c>
      <c r="J908" s="519">
        <v>0.1462</v>
      </c>
      <c r="K908" s="519"/>
      <c r="L908" s="522"/>
    </row>
    <row r="909" spans="1:12" ht="50.1" customHeight="1" x14ac:dyDescent="0.25">
      <c r="A909" s="516" t="s">
        <v>1784</v>
      </c>
      <c r="B909" s="517" t="s">
        <v>52</v>
      </c>
      <c r="C909" s="518" t="s">
        <v>1785</v>
      </c>
      <c r="D909" s="519">
        <v>2.1825000000000001</v>
      </c>
      <c r="E909" s="517">
        <v>9.1999999999999993</v>
      </c>
      <c r="F909" s="520">
        <v>3</v>
      </c>
      <c r="G909" s="519">
        <v>0.4199</v>
      </c>
      <c r="H909" s="521">
        <v>16</v>
      </c>
      <c r="I909" s="519">
        <v>9.6100000000000005E-2</v>
      </c>
      <c r="J909" s="519">
        <v>0.12379999999999999</v>
      </c>
      <c r="K909" s="519"/>
      <c r="L909" s="522"/>
    </row>
    <row r="910" spans="1:12" ht="50.1" customHeight="1" x14ac:dyDescent="0.25">
      <c r="A910" s="516" t="s">
        <v>1786</v>
      </c>
      <c r="B910" s="517" t="s">
        <v>52</v>
      </c>
      <c r="C910" s="518" t="s">
        <v>7232</v>
      </c>
      <c r="D910" s="519">
        <v>1.8389</v>
      </c>
      <c r="E910" s="517">
        <v>8</v>
      </c>
      <c r="F910" s="520">
        <v>3</v>
      </c>
      <c r="G910" s="519">
        <v>0.33310000000000001</v>
      </c>
      <c r="H910" s="521">
        <v>14</v>
      </c>
      <c r="I910" s="519">
        <v>8.7599999999999997E-2</v>
      </c>
      <c r="J910" s="519">
        <v>0.1113</v>
      </c>
      <c r="K910" s="519"/>
      <c r="L910" s="522"/>
    </row>
    <row r="911" spans="1:12" ht="50.1" customHeight="1" x14ac:dyDescent="0.25">
      <c r="A911" s="516" t="s">
        <v>1787</v>
      </c>
      <c r="B911" s="517" t="s">
        <v>52</v>
      </c>
      <c r="C911" s="518" t="s">
        <v>1788</v>
      </c>
      <c r="D911" s="519">
        <v>2.0564</v>
      </c>
      <c r="E911" s="517">
        <v>9.4</v>
      </c>
      <c r="F911" s="520">
        <v>3</v>
      </c>
      <c r="G911" s="519">
        <v>0.39689999999999998</v>
      </c>
      <c r="H911" s="521">
        <v>20</v>
      </c>
      <c r="I911" s="519">
        <v>8.8999999999999996E-2</v>
      </c>
      <c r="J911" s="519">
        <v>0.1149</v>
      </c>
      <c r="K911" s="519"/>
      <c r="L911" s="522"/>
    </row>
    <row r="912" spans="1:12" ht="50.1" customHeight="1" x14ac:dyDescent="0.25">
      <c r="A912" s="516" t="s">
        <v>1789</v>
      </c>
      <c r="B912" s="517" t="s">
        <v>52</v>
      </c>
      <c r="C912" s="518" t="s">
        <v>1790</v>
      </c>
      <c r="D912" s="519">
        <v>1.1164000000000001</v>
      </c>
      <c r="E912" s="517">
        <v>4.0999999999999996</v>
      </c>
      <c r="F912" s="520">
        <v>2</v>
      </c>
      <c r="G912" s="519">
        <v>0.40279999999999999</v>
      </c>
      <c r="H912" s="521">
        <v>8</v>
      </c>
      <c r="I912" s="519">
        <v>9.2299999999999993E-2</v>
      </c>
      <c r="J912" s="519">
        <v>0.1061</v>
      </c>
      <c r="K912" s="519"/>
      <c r="L912" s="522"/>
    </row>
    <row r="913" spans="1:12" ht="50.1" customHeight="1" x14ac:dyDescent="0.25">
      <c r="A913" s="516" t="s">
        <v>1791</v>
      </c>
      <c r="B913" s="517" t="s">
        <v>52</v>
      </c>
      <c r="C913" s="518" t="s">
        <v>1792</v>
      </c>
      <c r="D913" s="519">
        <v>1.4184000000000001</v>
      </c>
      <c r="E913" s="517">
        <v>6.4</v>
      </c>
      <c r="F913" s="520">
        <v>2</v>
      </c>
      <c r="G913" s="519">
        <v>0.3654</v>
      </c>
      <c r="H913" s="521">
        <v>11</v>
      </c>
      <c r="I913" s="519">
        <v>8.0299999999999996E-2</v>
      </c>
      <c r="J913" s="519">
        <v>9.9099999999999994E-2</v>
      </c>
      <c r="K913" s="519"/>
      <c r="L913" s="522"/>
    </row>
    <row r="914" spans="1:12" ht="50.1" customHeight="1" x14ac:dyDescent="0.25">
      <c r="A914" s="516" t="s">
        <v>1793</v>
      </c>
      <c r="B914" s="517" t="s">
        <v>52</v>
      </c>
      <c r="C914" s="518" t="s">
        <v>1794</v>
      </c>
      <c r="D914" s="519">
        <v>1.0526</v>
      </c>
      <c r="E914" s="517">
        <v>4.0999999999999996</v>
      </c>
      <c r="F914" s="520">
        <v>2</v>
      </c>
      <c r="G914" s="519">
        <v>0.38929999999999998</v>
      </c>
      <c r="H914" s="521">
        <v>8</v>
      </c>
      <c r="I914" s="519">
        <v>8.9200000000000002E-2</v>
      </c>
      <c r="J914" s="519">
        <v>0.1024</v>
      </c>
      <c r="K914" s="519"/>
      <c r="L914" s="522"/>
    </row>
    <row r="915" spans="1:12" ht="50.1" customHeight="1" x14ac:dyDescent="0.25">
      <c r="A915" s="516" t="s">
        <v>1795</v>
      </c>
      <c r="B915" s="517" t="s">
        <v>52</v>
      </c>
      <c r="C915" s="518" t="s">
        <v>1796</v>
      </c>
      <c r="D915" s="519">
        <v>0.97360000000000002</v>
      </c>
      <c r="E915" s="517">
        <v>3.8</v>
      </c>
      <c r="F915" s="520">
        <v>2</v>
      </c>
      <c r="G915" s="519">
        <v>0.33900000000000002</v>
      </c>
      <c r="H915" s="521">
        <v>7</v>
      </c>
      <c r="I915" s="519">
        <v>8.9300000000000004E-2</v>
      </c>
      <c r="J915" s="519">
        <v>0.1009</v>
      </c>
      <c r="K915" s="519"/>
      <c r="L915" s="522"/>
    </row>
    <row r="916" spans="1:12" ht="50.1" customHeight="1" x14ac:dyDescent="0.25">
      <c r="A916" s="516" t="s">
        <v>1797</v>
      </c>
      <c r="B916" s="517" t="s">
        <v>52</v>
      </c>
      <c r="C916" s="518" t="s">
        <v>1798</v>
      </c>
      <c r="D916" s="519">
        <v>0.69710000000000005</v>
      </c>
      <c r="E916" s="517">
        <v>1</v>
      </c>
      <c r="F916" s="520"/>
      <c r="G916" s="519" t="s">
        <v>7666</v>
      </c>
      <c r="H916" s="521"/>
      <c r="I916" s="519"/>
      <c r="J916" s="519">
        <v>0.34</v>
      </c>
      <c r="K916" s="519"/>
      <c r="L916" s="522" t="s">
        <v>54</v>
      </c>
    </row>
    <row r="917" spans="1:12" ht="50.1" customHeight="1" x14ac:dyDescent="0.25">
      <c r="A917" s="516" t="s">
        <v>1799</v>
      </c>
      <c r="B917" s="517" t="s">
        <v>52</v>
      </c>
      <c r="C917" s="518" t="s">
        <v>1800</v>
      </c>
      <c r="D917" s="519">
        <v>0.72160000000000002</v>
      </c>
      <c r="E917" s="517">
        <v>3</v>
      </c>
      <c r="F917" s="520">
        <v>2</v>
      </c>
      <c r="G917" s="519">
        <v>0.26219999999999999</v>
      </c>
      <c r="H917" s="521">
        <v>6</v>
      </c>
      <c r="I917" s="519">
        <v>0.1038</v>
      </c>
      <c r="J917" s="519">
        <v>0.1114</v>
      </c>
      <c r="K917" s="519"/>
      <c r="L917" s="522"/>
    </row>
    <row r="918" spans="1:12" ht="50.1" customHeight="1" x14ac:dyDescent="0.25">
      <c r="A918" s="516" t="s">
        <v>1801</v>
      </c>
      <c r="B918" s="517" t="s">
        <v>52</v>
      </c>
      <c r="C918" s="518" t="s">
        <v>1802</v>
      </c>
      <c r="D918" s="519">
        <v>0.5635</v>
      </c>
      <c r="E918" s="517">
        <v>2.5</v>
      </c>
      <c r="F918" s="520">
        <v>2</v>
      </c>
      <c r="G918" s="519">
        <v>0.16980000000000001</v>
      </c>
      <c r="H918" s="521">
        <v>4</v>
      </c>
      <c r="I918" s="519">
        <v>0.1045</v>
      </c>
      <c r="J918" s="519">
        <v>0.1061</v>
      </c>
      <c r="K918" s="519"/>
      <c r="L918" s="522"/>
    </row>
    <row r="919" spans="1:12" ht="50.1" customHeight="1" x14ac:dyDescent="0.25">
      <c r="A919" s="516" t="s">
        <v>1803</v>
      </c>
      <c r="B919" s="517" t="s">
        <v>52</v>
      </c>
      <c r="C919" s="518" t="s">
        <v>1804</v>
      </c>
      <c r="D919" s="519">
        <v>2.7986</v>
      </c>
      <c r="E919" s="517">
        <v>12.4</v>
      </c>
      <c r="F919" s="520">
        <v>4</v>
      </c>
      <c r="G919" s="519">
        <v>0.4249</v>
      </c>
      <c r="H919" s="521">
        <v>24</v>
      </c>
      <c r="I919" s="519">
        <v>9.6199999999999994E-2</v>
      </c>
      <c r="J919" s="519">
        <v>0.12720000000000001</v>
      </c>
      <c r="K919" s="519"/>
      <c r="L919" s="522"/>
    </row>
    <row r="920" spans="1:12" ht="50.1" customHeight="1" x14ac:dyDescent="0.25">
      <c r="A920" s="516" t="s">
        <v>1805</v>
      </c>
      <c r="B920" s="517" t="s">
        <v>52</v>
      </c>
      <c r="C920" s="518" t="s">
        <v>1806</v>
      </c>
      <c r="D920" s="519">
        <v>1.7995000000000001</v>
      </c>
      <c r="E920" s="517">
        <v>10.7</v>
      </c>
      <c r="F920" s="520">
        <v>4</v>
      </c>
      <c r="G920" s="519">
        <v>0.32679999999999998</v>
      </c>
      <c r="H920" s="521">
        <v>23</v>
      </c>
      <c r="I920" s="519">
        <v>8.5199999999999998E-2</v>
      </c>
      <c r="J920" s="519">
        <v>0.1113</v>
      </c>
      <c r="K920" s="519"/>
      <c r="L920" s="522"/>
    </row>
    <row r="921" spans="1:12" ht="50.1" customHeight="1" x14ac:dyDescent="0.25">
      <c r="A921" s="516" t="s">
        <v>1807</v>
      </c>
      <c r="B921" s="517" t="s">
        <v>52</v>
      </c>
      <c r="C921" s="518" t="s">
        <v>1808</v>
      </c>
      <c r="D921" s="519">
        <v>2.0789</v>
      </c>
      <c r="E921" s="517">
        <v>10.199999999999999</v>
      </c>
      <c r="F921" s="520">
        <v>3</v>
      </c>
      <c r="G921" s="519">
        <v>0.44280000000000003</v>
      </c>
      <c r="H921" s="521">
        <v>22</v>
      </c>
      <c r="I921" s="519">
        <v>9.0800000000000006E-2</v>
      </c>
      <c r="J921" s="519">
        <v>0.1182</v>
      </c>
      <c r="K921" s="519"/>
      <c r="L921" s="522"/>
    </row>
    <row r="922" spans="1:12" ht="50.1" customHeight="1" x14ac:dyDescent="0.25">
      <c r="A922" s="516" t="s">
        <v>1809</v>
      </c>
      <c r="B922" s="517" t="s">
        <v>52</v>
      </c>
      <c r="C922" s="518" t="s">
        <v>1810</v>
      </c>
      <c r="D922" s="519">
        <v>1.0168999999999999</v>
      </c>
      <c r="E922" s="517">
        <v>4.5</v>
      </c>
      <c r="F922" s="520">
        <v>2</v>
      </c>
      <c r="G922" s="519">
        <v>0.53069999999999995</v>
      </c>
      <c r="H922" s="521">
        <v>10</v>
      </c>
      <c r="I922" s="519">
        <v>9.4399999999999998E-2</v>
      </c>
      <c r="J922" s="519">
        <v>0.1104</v>
      </c>
      <c r="K922" s="519"/>
      <c r="L922" s="522"/>
    </row>
    <row r="923" spans="1:12" ht="50.1" customHeight="1" x14ac:dyDescent="0.25">
      <c r="A923" s="516" t="s">
        <v>1811</v>
      </c>
      <c r="B923" s="517" t="s">
        <v>52</v>
      </c>
      <c r="C923" s="518" t="s">
        <v>1812</v>
      </c>
      <c r="D923" s="519">
        <v>1.6329</v>
      </c>
      <c r="E923" s="517">
        <v>7.7</v>
      </c>
      <c r="F923" s="520">
        <v>3</v>
      </c>
      <c r="G923" s="519">
        <v>0.2994</v>
      </c>
      <c r="H923" s="521">
        <v>12</v>
      </c>
      <c r="I923" s="519">
        <v>8.1299999999999997E-2</v>
      </c>
      <c r="J923" s="519">
        <v>0.10290000000000001</v>
      </c>
      <c r="K923" s="519"/>
      <c r="L923" s="522" t="s">
        <v>54</v>
      </c>
    </row>
    <row r="924" spans="1:12" ht="50.1" customHeight="1" x14ac:dyDescent="0.25">
      <c r="A924" s="516" t="s">
        <v>1813</v>
      </c>
      <c r="B924" s="517" t="s">
        <v>52</v>
      </c>
      <c r="C924" s="518" t="s">
        <v>1814</v>
      </c>
      <c r="D924" s="519">
        <v>4.7790999999999997</v>
      </c>
      <c r="E924" s="517">
        <v>24.1</v>
      </c>
      <c r="F924" s="520">
        <v>8</v>
      </c>
      <c r="G924" s="519">
        <v>0.58140000000000003</v>
      </c>
      <c r="H924" s="521">
        <v>41</v>
      </c>
      <c r="I924" s="519">
        <v>0.1933</v>
      </c>
      <c r="J924" s="519">
        <v>0.18559999999999999</v>
      </c>
      <c r="K924" s="519"/>
      <c r="L924" s="522" t="s">
        <v>54</v>
      </c>
    </row>
    <row r="925" spans="1:12" ht="50.1" customHeight="1" x14ac:dyDescent="0.25">
      <c r="A925" s="516" t="s">
        <v>1815</v>
      </c>
      <c r="B925" s="517" t="s">
        <v>52</v>
      </c>
      <c r="C925" s="518" t="s">
        <v>1816</v>
      </c>
      <c r="D925" s="519">
        <v>1.2324999999999999</v>
      </c>
      <c r="E925" s="517">
        <v>4.7</v>
      </c>
      <c r="F925" s="520"/>
      <c r="G925" s="519" t="s">
        <v>7666</v>
      </c>
      <c r="H925" s="521">
        <v>11</v>
      </c>
      <c r="I925" s="519">
        <v>0.249</v>
      </c>
      <c r="J925" s="519">
        <v>0.20549999999999999</v>
      </c>
      <c r="K925" s="519"/>
      <c r="L925" s="522" t="s">
        <v>54</v>
      </c>
    </row>
    <row r="926" spans="1:12" ht="50.1" customHeight="1" x14ac:dyDescent="0.25">
      <c r="A926" s="516" t="s">
        <v>1817</v>
      </c>
      <c r="B926" s="517" t="s">
        <v>52</v>
      </c>
      <c r="C926" s="518" t="s">
        <v>1818</v>
      </c>
      <c r="D926" s="519">
        <v>1.3532</v>
      </c>
      <c r="E926" s="517">
        <v>5.8</v>
      </c>
      <c r="F926" s="520">
        <v>2</v>
      </c>
      <c r="G926" s="519">
        <v>0.35439999999999999</v>
      </c>
      <c r="H926" s="521">
        <v>10</v>
      </c>
      <c r="I926" s="519">
        <v>8.5400000000000004E-2</v>
      </c>
      <c r="J926" s="519">
        <v>0.1041</v>
      </c>
      <c r="K926" s="519"/>
      <c r="L926" s="522"/>
    </row>
    <row r="927" spans="1:12" ht="50.1" customHeight="1" x14ac:dyDescent="0.25">
      <c r="A927" s="516" t="s">
        <v>1819</v>
      </c>
      <c r="B927" s="517" t="s">
        <v>52</v>
      </c>
      <c r="C927" s="518" t="s">
        <v>1820</v>
      </c>
      <c r="D927" s="519">
        <v>1.2403999999999999</v>
      </c>
      <c r="E927" s="517">
        <v>4.2</v>
      </c>
      <c r="F927" s="520">
        <v>2</v>
      </c>
      <c r="G927" s="519">
        <v>0.61170000000000002</v>
      </c>
      <c r="H927" s="521">
        <v>8</v>
      </c>
      <c r="I927" s="519">
        <v>9.3399999999999997E-2</v>
      </c>
      <c r="J927" s="519">
        <v>0.1079</v>
      </c>
      <c r="K927" s="519"/>
      <c r="L927" s="522"/>
    </row>
    <row r="928" spans="1:12" ht="50.1" customHeight="1" x14ac:dyDescent="0.25">
      <c r="A928" s="516" t="s">
        <v>1821</v>
      </c>
      <c r="B928" s="517" t="s">
        <v>52</v>
      </c>
      <c r="C928" s="518" t="s">
        <v>1822</v>
      </c>
      <c r="D928" s="519">
        <v>0.89319999999999999</v>
      </c>
      <c r="E928" s="517">
        <v>3.4</v>
      </c>
      <c r="F928" s="520">
        <v>2</v>
      </c>
      <c r="G928" s="519">
        <v>0.30170000000000002</v>
      </c>
      <c r="H928" s="521">
        <v>6</v>
      </c>
      <c r="I928" s="519">
        <v>9.3299999999999994E-2</v>
      </c>
      <c r="J928" s="519">
        <v>0.1027</v>
      </c>
      <c r="K928" s="519"/>
      <c r="L928" s="522"/>
    </row>
    <row r="929" spans="1:12" ht="50.1" customHeight="1" x14ac:dyDescent="0.25">
      <c r="A929" s="516" t="s">
        <v>1823</v>
      </c>
      <c r="B929" s="517" t="s">
        <v>52</v>
      </c>
      <c r="C929" s="518" t="s">
        <v>1824</v>
      </c>
      <c r="D929" s="519">
        <v>11.049099999999999</v>
      </c>
      <c r="E929" s="517">
        <v>37.5</v>
      </c>
      <c r="F929" s="520">
        <v>12</v>
      </c>
      <c r="G929" s="519">
        <v>0.5776</v>
      </c>
      <c r="H929" s="521">
        <v>54</v>
      </c>
      <c r="I929" s="519">
        <v>0.27829999999999999</v>
      </c>
      <c r="J929" s="519">
        <v>0.18010000000000001</v>
      </c>
      <c r="K929" s="519"/>
      <c r="L929" s="522"/>
    </row>
    <row r="930" spans="1:12" ht="50.1" customHeight="1" x14ac:dyDescent="0.25">
      <c r="A930" s="516" t="s">
        <v>1825</v>
      </c>
      <c r="B930" s="517" t="s">
        <v>52</v>
      </c>
      <c r="C930" s="518" t="s">
        <v>1826</v>
      </c>
      <c r="D930" s="519">
        <v>4.7003000000000004</v>
      </c>
      <c r="E930" s="517">
        <v>16.399999999999999</v>
      </c>
      <c r="F930" s="520">
        <v>5</v>
      </c>
      <c r="G930" s="519">
        <v>0.51190000000000002</v>
      </c>
      <c r="H930" s="521">
        <v>30</v>
      </c>
      <c r="I930" s="519">
        <v>0.1094</v>
      </c>
      <c r="J930" s="519">
        <v>0.14729999999999999</v>
      </c>
      <c r="K930" s="519"/>
      <c r="L930" s="522"/>
    </row>
    <row r="931" spans="1:12" ht="50.1" customHeight="1" x14ac:dyDescent="0.25">
      <c r="A931" s="516" t="s">
        <v>1827</v>
      </c>
      <c r="B931" s="517" t="s">
        <v>52</v>
      </c>
      <c r="C931" s="518" t="s">
        <v>1828</v>
      </c>
      <c r="D931" s="519">
        <v>9.3782999999999994</v>
      </c>
      <c r="E931" s="517">
        <v>25.9</v>
      </c>
      <c r="F931" s="520">
        <v>9</v>
      </c>
      <c r="G931" s="519">
        <v>0.67320000000000002</v>
      </c>
      <c r="H931" s="521">
        <v>43</v>
      </c>
      <c r="I931" s="519">
        <v>0.27339999999999998</v>
      </c>
      <c r="J931" s="519">
        <v>0.22550000000000001</v>
      </c>
      <c r="K931" s="519"/>
      <c r="L931" s="522"/>
    </row>
    <row r="932" spans="1:12" ht="50.1" customHeight="1" x14ac:dyDescent="0.25">
      <c r="A932" s="516" t="s">
        <v>1829</v>
      </c>
      <c r="B932" s="517" t="s">
        <v>147</v>
      </c>
      <c r="C932" s="518" t="s">
        <v>1830</v>
      </c>
      <c r="D932" s="519">
        <v>1.4540999999999999</v>
      </c>
      <c r="E932" s="517">
        <v>9.6999999999999993</v>
      </c>
      <c r="F932" s="520">
        <v>3</v>
      </c>
      <c r="G932" s="519">
        <v>0.46129999999999999</v>
      </c>
      <c r="H932" s="521">
        <v>22</v>
      </c>
      <c r="I932" s="519">
        <v>9.9599999999999994E-2</v>
      </c>
      <c r="J932" s="519">
        <v>0.12909999999999999</v>
      </c>
      <c r="K932" s="519"/>
      <c r="L932" s="522" t="s">
        <v>54</v>
      </c>
    </row>
    <row r="933" spans="1:12" ht="50.1" customHeight="1" x14ac:dyDescent="0.25">
      <c r="A933" s="516" t="s">
        <v>1831</v>
      </c>
      <c r="B933" s="517" t="s">
        <v>147</v>
      </c>
      <c r="C933" s="518" t="s">
        <v>1832</v>
      </c>
      <c r="D933" s="519">
        <v>0.69610000000000005</v>
      </c>
      <c r="E933" s="517">
        <v>4.5999999999999996</v>
      </c>
      <c r="F933" s="520">
        <v>2</v>
      </c>
      <c r="G933" s="519">
        <v>0.40560000000000002</v>
      </c>
      <c r="H933" s="521">
        <v>9</v>
      </c>
      <c r="I933" s="519">
        <v>0.1012</v>
      </c>
      <c r="J933" s="519">
        <v>0.1186</v>
      </c>
      <c r="K933" s="519"/>
      <c r="L933" s="522" t="s">
        <v>54</v>
      </c>
    </row>
    <row r="934" spans="1:12" ht="50.1" customHeight="1" x14ac:dyDescent="0.25">
      <c r="A934" s="516" t="s">
        <v>1833</v>
      </c>
      <c r="B934" s="517" t="s">
        <v>147</v>
      </c>
      <c r="C934" s="518" t="s">
        <v>1834</v>
      </c>
      <c r="D934" s="519">
        <v>0.49809999999999999</v>
      </c>
      <c r="E934" s="517">
        <v>4.2</v>
      </c>
      <c r="F934" s="520">
        <v>2</v>
      </c>
      <c r="G934" s="519">
        <v>0.2535</v>
      </c>
      <c r="H934" s="521">
        <v>8</v>
      </c>
      <c r="I934" s="519">
        <v>8.2299999999999998E-2</v>
      </c>
      <c r="J934" s="519">
        <v>9.4799999999999995E-2</v>
      </c>
      <c r="K934" s="519"/>
      <c r="L934" s="522"/>
    </row>
    <row r="935" spans="1:12" ht="50.1" customHeight="1" x14ac:dyDescent="0.25">
      <c r="A935" s="516" t="s">
        <v>1835</v>
      </c>
      <c r="B935" s="517" t="s">
        <v>147</v>
      </c>
      <c r="C935" s="518" t="s">
        <v>1836</v>
      </c>
      <c r="D935" s="519">
        <v>0.55000000000000004</v>
      </c>
      <c r="E935" s="517">
        <v>3.7</v>
      </c>
      <c r="F935" s="520">
        <v>2</v>
      </c>
      <c r="G935" s="519">
        <v>0.31709999999999999</v>
      </c>
      <c r="H935" s="521">
        <v>8</v>
      </c>
      <c r="I935" s="519">
        <v>9.4899999999999998E-2</v>
      </c>
      <c r="J935" s="519">
        <v>0.1067</v>
      </c>
      <c r="K935" s="519"/>
      <c r="L935" s="522"/>
    </row>
    <row r="936" spans="1:12" ht="50.1" customHeight="1" x14ac:dyDescent="0.25">
      <c r="A936" s="516" t="s">
        <v>1837</v>
      </c>
      <c r="B936" s="517" t="s">
        <v>147</v>
      </c>
      <c r="C936" s="518" t="s">
        <v>1838</v>
      </c>
      <c r="D936" s="519">
        <v>0.36509999999999998</v>
      </c>
      <c r="E936" s="517">
        <v>2.6</v>
      </c>
      <c r="F936" s="520">
        <v>2</v>
      </c>
      <c r="G936" s="519">
        <v>0.16650000000000001</v>
      </c>
      <c r="H936" s="521">
        <v>4</v>
      </c>
      <c r="I936" s="519">
        <v>9.8699999999999996E-2</v>
      </c>
      <c r="J936" s="519">
        <v>0.1014</v>
      </c>
      <c r="K936" s="519"/>
      <c r="L936" s="522"/>
    </row>
    <row r="937" spans="1:12" ht="30" customHeight="1" x14ac:dyDescent="0.25">
      <c r="A937" s="523" t="s">
        <v>7680</v>
      </c>
      <c r="B937" s="524"/>
      <c r="C937" s="524"/>
      <c r="D937" s="524"/>
      <c r="E937" s="524"/>
      <c r="F937" s="524"/>
      <c r="G937" s="524"/>
      <c r="H937" s="524"/>
      <c r="I937" s="524"/>
      <c r="J937" s="524"/>
      <c r="K937" s="524"/>
      <c r="L937" s="525"/>
    </row>
    <row r="938" spans="1:12" ht="50.1" customHeight="1" x14ac:dyDescent="0.25">
      <c r="A938" s="516" t="s">
        <v>1839</v>
      </c>
      <c r="B938" s="517" t="s">
        <v>52</v>
      </c>
      <c r="C938" s="518" t="s">
        <v>1840</v>
      </c>
      <c r="D938" s="519">
        <v>3.0407999999999999</v>
      </c>
      <c r="E938" s="517">
        <v>21.1</v>
      </c>
      <c r="F938" s="520">
        <v>7</v>
      </c>
      <c r="G938" s="519">
        <v>0.3145</v>
      </c>
      <c r="H938" s="521">
        <v>38</v>
      </c>
      <c r="I938" s="519">
        <v>0.11260000000000001</v>
      </c>
      <c r="J938" s="519" t="s">
        <v>7666</v>
      </c>
      <c r="K938" s="519" t="s">
        <v>54</v>
      </c>
      <c r="L938" s="522" t="s">
        <v>54</v>
      </c>
    </row>
    <row r="939" spans="1:12" ht="50.1" customHeight="1" x14ac:dyDescent="0.25">
      <c r="A939" s="516" t="s">
        <v>1841</v>
      </c>
      <c r="B939" s="517" t="s">
        <v>52</v>
      </c>
      <c r="C939" s="518" t="s">
        <v>7234</v>
      </c>
      <c r="D939" s="519">
        <v>1.9823</v>
      </c>
      <c r="E939" s="517">
        <v>12.9</v>
      </c>
      <c r="F939" s="520">
        <v>4</v>
      </c>
      <c r="G939" s="519">
        <v>0.3347</v>
      </c>
      <c r="H939" s="521">
        <v>27</v>
      </c>
      <c r="I939" s="519">
        <v>0.10630000000000001</v>
      </c>
      <c r="J939" s="519" t="s">
        <v>7666</v>
      </c>
      <c r="K939" s="519" t="s">
        <v>54</v>
      </c>
      <c r="L939" s="522" t="s">
        <v>54</v>
      </c>
    </row>
    <row r="940" spans="1:12" ht="50.1" customHeight="1" x14ac:dyDescent="0.25">
      <c r="A940" s="516" t="s">
        <v>1842</v>
      </c>
      <c r="B940" s="517" t="s">
        <v>52</v>
      </c>
      <c r="C940" s="518" t="s">
        <v>1843</v>
      </c>
      <c r="D940" s="519">
        <v>1.9371</v>
      </c>
      <c r="E940" s="517">
        <v>9.4</v>
      </c>
      <c r="F940" s="520">
        <v>3</v>
      </c>
      <c r="G940" s="519">
        <v>0.38069999999999998</v>
      </c>
      <c r="H940" s="521">
        <v>18</v>
      </c>
      <c r="I940" s="519">
        <v>8.4699999999999998E-2</v>
      </c>
      <c r="J940" s="519">
        <v>0.1094</v>
      </c>
      <c r="K940" s="519"/>
      <c r="L940" s="522" t="s">
        <v>54</v>
      </c>
    </row>
    <row r="941" spans="1:12" ht="50.1" customHeight="1" x14ac:dyDescent="0.25">
      <c r="A941" s="516" t="s">
        <v>1844</v>
      </c>
      <c r="B941" s="517" t="s">
        <v>52</v>
      </c>
      <c r="C941" s="518" t="s">
        <v>7235</v>
      </c>
      <c r="D941" s="519">
        <v>1.415</v>
      </c>
      <c r="E941" s="517">
        <v>7.1</v>
      </c>
      <c r="F941" s="520">
        <v>2</v>
      </c>
      <c r="G941" s="519">
        <v>0.33810000000000001</v>
      </c>
      <c r="H941" s="521">
        <v>12</v>
      </c>
      <c r="I941" s="519">
        <v>6.6400000000000001E-2</v>
      </c>
      <c r="J941" s="519">
        <v>8.3199999999999996E-2</v>
      </c>
      <c r="K941" s="519"/>
      <c r="L941" s="522" t="s">
        <v>54</v>
      </c>
    </row>
    <row r="942" spans="1:12" ht="50.1" customHeight="1" x14ac:dyDescent="0.25">
      <c r="A942" s="516" t="s">
        <v>1845</v>
      </c>
      <c r="B942" s="517" t="s">
        <v>52</v>
      </c>
      <c r="C942" s="518" t="s">
        <v>1846</v>
      </c>
      <c r="D942" s="519">
        <v>1.3540000000000001</v>
      </c>
      <c r="E942" s="517">
        <v>6.1</v>
      </c>
      <c r="F942" s="520">
        <v>2</v>
      </c>
      <c r="G942" s="519">
        <v>0.29630000000000001</v>
      </c>
      <c r="H942" s="521">
        <v>10</v>
      </c>
      <c r="I942" s="519">
        <v>6.7900000000000002E-2</v>
      </c>
      <c r="J942" s="519">
        <v>8.3299999999999999E-2</v>
      </c>
      <c r="K942" s="519"/>
      <c r="L942" s="522" t="s">
        <v>54</v>
      </c>
    </row>
    <row r="943" spans="1:12" ht="50.1" customHeight="1" x14ac:dyDescent="0.25">
      <c r="A943" s="516" t="s">
        <v>1847</v>
      </c>
      <c r="B943" s="517" t="s">
        <v>52</v>
      </c>
      <c r="C943" s="518" t="s">
        <v>7259</v>
      </c>
      <c r="D943" s="519">
        <v>1.1391</v>
      </c>
      <c r="E943" s="517">
        <v>5.7</v>
      </c>
      <c r="F943" s="520">
        <v>2</v>
      </c>
      <c r="G943" s="519">
        <v>0.26479999999999998</v>
      </c>
      <c r="H943" s="521">
        <v>9</v>
      </c>
      <c r="I943" s="519">
        <v>6.5199999999999994E-2</v>
      </c>
      <c r="J943" s="519">
        <v>7.9200000000000007E-2</v>
      </c>
      <c r="K943" s="519"/>
      <c r="L943" s="522" t="s">
        <v>54</v>
      </c>
    </row>
    <row r="944" spans="1:12" ht="50.1" customHeight="1" x14ac:dyDescent="0.25">
      <c r="A944" s="516" t="s">
        <v>1848</v>
      </c>
      <c r="B944" s="517" t="s">
        <v>52</v>
      </c>
      <c r="C944" s="518" t="s">
        <v>1849</v>
      </c>
      <c r="D944" s="519">
        <v>1.0221</v>
      </c>
      <c r="E944" s="517">
        <v>5.6</v>
      </c>
      <c r="F944" s="520">
        <v>2</v>
      </c>
      <c r="G944" s="519">
        <v>0.28139999999999998</v>
      </c>
      <c r="H944" s="521">
        <v>9</v>
      </c>
      <c r="I944" s="519">
        <v>7.0800000000000002E-2</v>
      </c>
      <c r="J944" s="519">
        <v>8.5699999999999998E-2</v>
      </c>
      <c r="K944" s="519"/>
      <c r="L944" s="522" t="s">
        <v>54</v>
      </c>
    </row>
    <row r="945" spans="1:12" ht="50.1" customHeight="1" x14ac:dyDescent="0.25">
      <c r="A945" s="516" t="s">
        <v>1850</v>
      </c>
      <c r="B945" s="517" t="s">
        <v>52</v>
      </c>
      <c r="C945" s="518" t="s">
        <v>1851</v>
      </c>
      <c r="D945" s="519">
        <v>0.91979999999999995</v>
      </c>
      <c r="E945" s="517">
        <v>4.9000000000000004</v>
      </c>
      <c r="F945" s="520">
        <v>2</v>
      </c>
      <c r="G945" s="519">
        <v>0.24940000000000001</v>
      </c>
      <c r="H945" s="521">
        <v>8</v>
      </c>
      <c r="I945" s="519">
        <v>7.1099999999999997E-2</v>
      </c>
      <c r="J945" s="519">
        <v>8.4400000000000003E-2</v>
      </c>
      <c r="K945" s="519"/>
      <c r="L945" s="522" t="s">
        <v>54</v>
      </c>
    </row>
    <row r="946" spans="1:12" ht="50.1" customHeight="1" x14ac:dyDescent="0.25">
      <c r="A946" s="516" t="s">
        <v>7700</v>
      </c>
      <c r="B946" s="517" t="s">
        <v>52</v>
      </c>
      <c r="C946" s="518" t="s">
        <v>7701</v>
      </c>
      <c r="D946" s="519">
        <v>1.4766999999999999</v>
      </c>
      <c r="E946" s="517">
        <v>5.9</v>
      </c>
      <c r="F946" s="520">
        <v>2</v>
      </c>
      <c r="G946" s="519">
        <v>0.44879999999999998</v>
      </c>
      <c r="H946" s="521">
        <v>16</v>
      </c>
      <c r="I946" s="519">
        <v>0.1061</v>
      </c>
      <c r="J946" s="519">
        <v>0.12970000000000001</v>
      </c>
      <c r="K946" s="519"/>
      <c r="L946" s="522" t="s">
        <v>54</v>
      </c>
    </row>
    <row r="947" spans="1:12" ht="50.1" customHeight="1" x14ac:dyDescent="0.25">
      <c r="A947" s="516" t="s">
        <v>1852</v>
      </c>
      <c r="B947" s="517" t="s">
        <v>52</v>
      </c>
      <c r="C947" s="518" t="s">
        <v>1853</v>
      </c>
      <c r="D947" s="519">
        <v>0.77290000000000003</v>
      </c>
      <c r="E947" s="517">
        <v>4</v>
      </c>
      <c r="F947" s="520">
        <v>2</v>
      </c>
      <c r="G947" s="519">
        <v>0.315</v>
      </c>
      <c r="H947" s="521">
        <v>7</v>
      </c>
      <c r="I947" s="519">
        <v>6.8500000000000005E-2</v>
      </c>
      <c r="J947" s="519">
        <v>7.8100000000000003E-2</v>
      </c>
      <c r="K947" s="519"/>
      <c r="L947" s="522" t="s">
        <v>54</v>
      </c>
    </row>
    <row r="948" spans="1:12" ht="50.1" customHeight="1" x14ac:dyDescent="0.25">
      <c r="A948" s="516" t="s">
        <v>1854</v>
      </c>
      <c r="B948" s="517" t="s">
        <v>52</v>
      </c>
      <c r="C948" s="518" t="s">
        <v>1855</v>
      </c>
      <c r="D948" s="519">
        <v>0.89890000000000003</v>
      </c>
      <c r="E948" s="517">
        <v>3.3</v>
      </c>
      <c r="F948" s="520">
        <v>2</v>
      </c>
      <c r="G948" s="519">
        <v>0.41909999999999997</v>
      </c>
      <c r="H948" s="521">
        <v>6</v>
      </c>
      <c r="I948" s="519">
        <v>9.7100000000000006E-2</v>
      </c>
      <c r="J948" s="519">
        <v>0.10639999999999999</v>
      </c>
      <c r="K948" s="519"/>
      <c r="L948" s="522" t="s">
        <v>54</v>
      </c>
    </row>
    <row r="949" spans="1:12" ht="50.1" customHeight="1" x14ac:dyDescent="0.25">
      <c r="A949" s="516" t="s">
        <v>1856</v>
      </c>
      <c r="B949" s="517" t="s">
        <v>52</v>
      </c>
      <c r="C949" s="518" t="s">
        <v>1857</v>
      </c>
      <c r="D949" s="519">
        <v>1.8280000000000001</v>
      </c>
      <c r="E949" s="517">
        <v>6.9</v>
      </c>
      <c r="F949" s="520">
        <v>2</v>
      </c>
      <c r="G949" s="519">
        <v>0.57709999999999995</v>
      </c>
      <c r="H949" s="521">
        <v>14</v>
      </c>
      <c r="I949" s="519">
        <v>0.1169</v>
      </c>
      <c r="J949" s="519">
        <v>0.1459</v>
      </c>
      <c r="K949" s="519"/>
      <c r="L949" s="522" t="s">
        <v>54</v>
      </c>
    </row>
    <row r="950" spans="1:12" ht="50.1" customHeight="1" x14ac:dyDescent="0.25">
      <c r="A950" s="516" t="s">
        <v>1858</v>
      </c>
      <c r="B950" s="517" t="s">
        <v>52</v>
      </c>
      <c r="C950" s="518" t="s">
        <v>1859</v>
      </c>
      <c r="D950" s="519">
        <v>0.70469999999999999</v>
      </c>
      <c r="E950" s="517">
        <v>3.9</v>
      </c>
      <c r="F950" s="520">
        <v>2</v>
      </c>
      <c r="G950" s="519">
        <v>0.31590000000000001</v>
      </c>
      <c r="H950" s="521">
        <v>8</v>
      </c>
      <c r="I950" s="519">
        <v>8.4900000000000003E-2</v>
      </c>
      <c r="J950" s="519">
        <v>9.6500000000000002E-2</v>
      </c>
      <c r="K950" s="519"/>
      <c r="L950" s="522" t="s">
        <v>54</v>
      </c>
    </row>
    <row r="951" spans="1:12" ht="50.1" customHeight="1" x14ac:dyDescent="0.25">
      <c r="A951" s="516" t="s">
        <v>1860</v>
      </c>
      <c r="B951" s="517" t="s">
        <v>52</v>
      </c>
      <c r="C951" s="518" t="s">
        <v>1861</v>
      </c>
      <c r="D951" s="519">
        <v>1.3519000000000001</v>
      </c>
      <c r="E951" s="517">
        <v>10.5</v>
      </c>
      <c r="F951" s="520">
        <v>4</v>
      </c>
      <c r="G951" s="519">
        <v>0.25569999999999998</v>
      </c>
      <c r="H951" s="521">
        <v>22</v>
      </c>
      <c r="I951" s="519">
        <v>6.8199999999999997E-2</v>
      </c>
      <c r="J951" s="519">
        <v>8.8900000000000007E-2</v>
      </c>
      <c r="K951" s="519"/>
      <c r="L951" s="522" t="s">
        <v>54</v>
      </c>
    </row>
    <row r="952" spans="1:12" ht="50.1" customHeight="1" x14ac:dyDescent="0.25">
      <c r="A952" s="516" t="s">
        <v>1862</v>
      </c>
      <c r="B952" s="517" t="s">
        <v>52</v>
      </c>
      <c r="C952" s="518" t="s">
        <v>1863</v>
      </c>
      <c r="D952" s="519">
        <v>0.93779999999999997</v>
      </c>
      <c r="E952" s="517">
        <v>4.8</v>
      </c>
      <c r="F952" s="520">
        <v>2</v>
      </c>
      <c r="G952" s="519">
        <v>0.50670000000000004</v>
      </c>
      <c r="H952" s="521">
        <v>11</v>
      </c>
      <c r="I952" s="519">
        <v>8.2500000000000004E-2</v>
      </c>
      <c r="J952" s="519">
        <v>9.74E-2</v>
      </c>
      <c r="K952" s="519"/>
      <c r="L952" s="522" t="s">
        <v>54</v>
      </c>
    </row>
    <row r="953" spans="1:12" ht="50.1" customHeight="1" x14ac:dyDescent="0.25">
      <c r="A953" s="516" t="s">
        <v>1864</v>
      </c>
      <c r="B953" s="517" t="s">
        <v>52</v>
      </c>
      <c r="C953" s="518" t="s">
        <v>1865</v>
      </c>
      <c r="D953" s="519">
        <v>0.99309999999999998</v>
      </c>
      <c r="E953" s="517">
        <v>6.5</v>
      </c>
      <c r="F953" s="520">
        <v>2</v>
      </c>
      <c r="G953" s="519">
        <v>0.3503</v>
      </c>
      <c r="H953" s="521">
        <v>15</v>
      </c>
      <c r="I953" s="519">
        <v>7.5200000000000003E-2</v>
      </c>
      <c r="J953" s="519">
        <v>9.3100000000000002E-2</v>
      </c>
      <c r="K953" s="519"/>
      <c r="L953" s="522" t="s">
        <v>54</v>
      </c>
    </row>
    <row r="954" spans="1:12" ht="50.1" customHeight="1" x14ac:dyDescent="0.25">
      <c r="A954" s="516" t="s">
        <v>1866</v>
      </c>
      <c r="B954" s="517" t="s">
        <v>142</v>
      </c>
      <c r="C954" s="518" t="s">
        <v>1867</v>
      </c>
      <c r="D954" s="519">
        <v>0.60799999999999998</v>
      </c>
      <c r="E954" s="517">
        <v>2.7</v>
      </c>
      <c r="F954" s="520">
        <v>2</v>
      </c>
      <c r="G954" s="519">
        <v>0.2238</v>
      </c>
      <c r="H954" s="521">
        <v>4</v>
      </c>
      <c r="I954" s="519">
        <v>0.1003</v>
      </c>
      <c r="J954" s="519">
        <v>0.1042</v>
      </c>
      <c r="K954" s="519"/>
      <c r="L954" s="522" t="s">
        <v>54</v>
      </c>
    </row>
    <row r="955" spans="1:12" ht="50.1" customHeight="1" x14ac:dyDescent="0.25">
      <c r="A955" s="516" t="s">
        <v>1868</v>
      </c>
      <c r="B955" s="517" t="s">
        <v>147</v>
      </c>
      <c r="C955" s="518" t="s">
        <v>7260</v>
      </c>
      <c r="D955" s="519">
        <v>1.6226</v>
      </c>
      <c r="E955" s="517">
        <v>14.1</v>
      </c>
      <c r="F955" s="520">
        <v>5</v>
      </c>
      <c r="G955" s="519">
        <v>0.245</v>
      </c>
      <c r="H955" s="521">
        <v>30</v>
      </c>
      <c r="I955" s="519">
        <v>9.6100000000000005E-2</v>
      </c>
      <c r="J955" s="519">
        <v>8.1100000000000005E-2</v>
      </c>
      <c r="K955" s="519"/>
      <c r="L955" s="522" t="s">
        <v>54</v>
      </c>
    </row>
    <row r="956" spans="1:12" ht="50.1" customHeight="1" x14ac:dyDescent="0.25">
      <c r="A956" s="516" t="s">
        <v>1869</v>
      </c>
      <c r="B956" s="517" t="s">
        <v>147</v>
      </c>
      <c r="C956" s="518" t="s">
        <v>7262</v>
      </c>
      <c r="D956" s="519">
        <v>0.80889999999999995</v>
      </c>
      <c r="E956" s="517">
        <v>4.9000000000000004</v>
      </c>
      <c r="F956" s="520">
        <v>2</v>
      </c>
      <c r="G956" s="519">
        <v>0.36430000000000001</v>
      </c>
      <c r="H956" s="521">
        <v>9</v>
      </c>
      <c r="I956" s="519">
        <v>6.5600000000000006E-2</v>
      </c>
      <c r="J956" s="519">
        <v>7.7799999999999994E-2</v>
      </c>
      <c r="K956" s="519"/>
      <c r="L956" s="522" t="s">
        <v>54</v>
      </c>
    </row>
    <row r="957" spans="1:12" ht="50.1" customHeight="1" x14ac:dyDescent="0.25">
      <c r="A957" s="516" t="s">
        <v>1870</v>
      </c>
      <c r="B957" s="517" t="s">
        <v>147</v>
      </c>
      <c r="C957" s="518" t="s">
        <v>1871</v>
      </c>
      <c r="D957" s="519">
        <v>0.67130000000000001</v>
      </c>
      <c r="E957" s="517">
        <v>4</v>
      </c>
      <c r="F957" s="520">
        <v>2</v>
      </c>
      <c r="G957" s="519">
        <v>0.31359999999999999</v>
      </c>
      <c r="H957" s="521">
        <v>7</v>
      </c>
      <c r="I957" s="519">
        <v>6.4600000000000005E-2</v>
      </c>
      <c r="J957" s="519">
        <v>7.3899999999999993E-2</v>
      </c>
      <c r="K957" s="519"/>
      <c r="L957" s="522" t="s">
        <v>54</v>
      </c>
    </row>
    <row r="958" spans="1:12" ht="50.1" customHeight="1" x14ac:dyDescent="0.25">
      <c r="A958" s="516" t="s">
        <v>1872</v>
      </c>
      <c r="B958" s="517" t="s">
        <v>147</v>
      </c>
      <c r="C958" s="518" t="s">
        <v>1873</v>
      </c>
      <c r="D958" s="519">
        <v>0.57299999999999995</v>
      </c>
      <c r="E958" s="517">
        <v>3.3</v>
      </c>
      <c r="F958" s="520">
        <v>2</v>
      </c>
      <c r="G958" s="519">
        <v>0.2417</v>
      </c>
      <c r="H958" s="521">
        <v>5</v>
      </c>
      <c r="I958" s="519">
        <v>6.6100000000000006E-2</v>
      </c>
      <c r="J958" s="519">
        <v>7.2700000000000001E-2</v>
      </c>
      <c r="K958" s="519"/>
      <c r="L958" s="522" t="s">
        <v>54</v>
      </c>
    </row>
    <row r="959" spans="1:12" ht="50.1" customHeight="1" x14ac:dyDescent="0.25">
      <c r="A959" s="516" t="s">
        <v>1874</v>
      </c>
      <c r="B959" s="517" t="s">
        <v>147</v>
      </c>
      <c r="C959" s="518" t="s">
        <v>1875</v>
      </c>
      <c r="D959" s="519">
        <v>0.44679999999999997</v>
      </c>
      <c r="E959" s="517">
        <v>4</v>
      </c>
      <c r="F959" s="520">
        <v>2</v>
      </c>
      <c r="G959" s="519">
        <v>0.26100000000000001</v>
      </c>
      <c r="H959" s="521">
        <v>7</v>
      </c>
      <c r="I959" s="519">
        <v>7.6200000000000004E-2</v>
      </c>
      <c r="J959" s="519">
        <v>8.6900000000000005E-2</v>
      </c>
      <c r="K959" s="519"/>
      <c r="L959" s="522" t="s">
        <v>54</v>
      </c>
    </row>
    <row r="960" spans="1:12" ht="50.1" customHeight="1" x14ac:dyDescent="0.25">
      <c r="A960" s="516" t="s">
        <v>1876</v>
      </c>
      <c r="B960" s="517" t="s">
        <v>147</v>
      </c>
      <c r="C960" s="518" t="s">
        <v>1877</v>
      </c>
      <c r="D960" s="519">
        <v>0.4113</v>
      </c>
      <c r="E960" s="517">
        <v>3.8</v>
      </c>
      <c r="F960" s="520">
        <v>2</v>
      </c>
      <c r="G960" s="519">
        <v>0.2248</v>
      </c>
      <c r="H960" s="521">
        <v>7</v>
      </c>
      <c r="I960" s="519">
        <v>7.2800000000000004E-2</v>
      </c>
      <c r="J960" s="519">
        <v>8.2500000000000004E-2</v>
      </c>
      <c r="K960" s="519"/>
      <c r="L960" s="522" t="s">
        <v>54</v>
      </c>
    </row>
    <row r="961" spans="1:12" ht="50.1" customHeight="1" x14ac:dyDescent="0.25">
      <c r="A961" s="516" t="s">
        <v>1878</v>
      </c>
      <c r="B961" s="517" t="s">
        <v>147</v>
      </c>
      <c r="C961" s="518" t="s">
        <v>1879</v>
      </c>
      <c r="D961" s="519">
        <v>0.37380000000000002</v>
      </c>
      <c r="E961" s="517">
        <v>2.6</v>
      </c>
      <c r="F961" s="520">
        <v>2</v>
      </c>
      <c r="G961" s="519">
        <v>0.15840000000000001</v>
      </c>
      <c r="H961" s="521">
        <v>4</v>
      </c>
      <c r="I961" s="519">
        <v>9.2499999999999999E-2</v>
      </c>
      <c r="J961" s="519">
        <v>9.5200000000000007E-2</v>
      </c>
      <c r="K961" s="519"/>
      <c r="L961" s="522" t="s">
        <v>54</v>
      </c>
    </row>
    <row r="962" spans="1:12" ht="50.1" customHeight="1" x14ac:dyDescent="0.25">
      <c r="A962" s="516" t="s">
        <v>1880</v>
      </c>
      <c r="B962" s="517" t="s">
        <v>147</v>
      </c>
      <c r="C962" s="518" t="s">
        <v>1881</v>
      </c>
      <c r="D962" s="519">
        <v>0.56830000000000003</v>
      </c>
      <c r="E962" s="517">
        <v>5.2</v>
      </c>
      <c r="F962" s="520"/>
      <c r="G962" s="519" t="s">
        <v>7666</v>
      </c>
      <c r="H962" s="521">
        <v>12</v>
      </c>
      <c r="I962" s="519">
        <v>6.2300000000000001E-2</v>
      </c>
      <c r="J962" s="519">
        <v>7.4700000000000003E-2</v>
      </c>
      <c r="K962" s="519"/>
      <c r="L962" s="522" t="s">
        <v>54</v>
      </c>
    </row>
    <row r="963" spans="1:12" ht="50.1" customHeight="1" x14ac:dyDescent="0.25">
      <c r="A963" s="516" t="s">
        <v>1882</v>
      </c>
      <c r="B963" s="517" t="s">
        <v>147</v>
      </c>
      <c r="C963" s="518" t="s">
        <v>1883</v>
      </c>
      <c r="D963" s="519">
        <v>0.1608</v>
      </c>
      <c r="E963" s="517">
        <v>1</v>
      </c>
      <c r="F963" s="520"/>
      <c r="G963" s="519" t="s">
        <v>7666</v>
      </c>
      <c r="H963" s="521"/>
      <c r="I963" s="519"/>
      <c r="J963" s="519">
        <v>5.8000000000000003E-2</v>
      </c>
      <c r="K963" s="519"/>
      <c r="L963" s="522" t="s">
        <v>54</v>
      </c>
    </row>
    <row r="964" spans="1:12" ht="50.1" customHeight="1" x14ac:dyDescent="0.25">
      <c r="A964" s="516" t="s">
        <v>1884</v>
      </c>
      <c r="B964" s="517" t="s">
        <v>147</v>
      </c>
      <c r="C964" s="518" t="s">
        <v>1885</v>
      </c>
      <c r="D964" s="519">
        <v>0.8831</v>
      </c>
      <c r="E964" s="517">
        <v>8.5</v>
      </c>
      <c r="F964" s="520">
        <v>3</v>
      </c>
      <c r="G964" s="519">
        <v>0.25719999999999998</v>
      </c>
      <c r="H964" s="521">
        <v>19</v>
      </c>
      <c r="I964" s="519">
        <v>6.3899999999999998E-2</v>
      </c>
      <c r="J964" s="519">
        <v>8.1600000000000006E-2</v>
      </c>
      <c r="K964" s="519"/>
      <c r="L964" s="522" t="s">
        <v>54</v>
      </c>
    </row>
    <row r="965" spans="1:12" ht="50.1" customHeight="1" x14ac:dyDescent="0.25">
      <c r="A965" s="516" t="s">
        <v>1886</v>
      </c>
      <c r="B965" s="517" t="s">
        <v>147</v>
      </c>
      <c r="C965" s="518" t="s">
        <v>1887</v>
      </c>
      <c r="D965" s="519">
        <v>0.52890000000000004</v>
      </c>
      <c r="E965" s="517">
        <v>4.5999999999999996</v>
      </c>
      <c r="F965" s="520">
        <v>2</v>
      </c>
      <c r="G965" s="519">
        <v>0.35809999999999997</v>
      </c>
      <c r="H965" s="521">
        <v>11</v>
      </c>
      <c r="I965" s="519">
        <v>6.8400000000000002E-2</v>
      </c>
      <c r="J965" s="519">
        <v>8.0299999999999996E-2</v>
      </c>
      <c r="K965" s="519"/>
      <c r="L965" s="522" t="s">
        <v>54</v>
      </c>
    </row>
    <row r="966" spans="1:12" ht="50.1" customHeight="1" x14ac:dyDescent="0.25">
      <c r="A966" s="516" t="s">
        <v>1888</v>
      </c>
      <c r="B966" s="517" t="s">
        <v>147</v>
      </c>
      <c r="C966" s="518" t="s">
        <v>1889</v>
      </c>
      <c r="D966" s="519">
        <v>0.44159999999999999</v>
      </c>
      <c r="E966" s="517">
        <v>3.7</v>
      </c>
      <c r="F966" s="520">
        <v>2</v>
      </c>
      <c r="G966" s="519">
        <v>0.23619999999999999</v>
      </c>
      <c r="H966" s="521">
        <v>8</v>
      </c>
      <c r="I966" s="519">
        <v>7.2300000000000003E-2</v>
      </c>
      <c r="J966" s="519">
        <v>8.1199999999999994E-2</v>
      </c>
      <c r="K966" s="519"/>
      <c r="L966" s="522" t="s">
        <v>54</v>
      </c>
    </row>
    <row r="967" spans="1:12" ht="30" customHeight="1" x14ac:dyDescent="0.25">
      <c r="A967" s="523" t="s">
        <v>7681</v>
      </c>
      <c r="B967" s="524"/>
      <c r="C967" s="524"/>
      <c r="D967" s="524"/>
      <c r="E967" s="524"/>
      <c r="F967" s="524"/>
      <c r="G967" s="524"/>
      <c r="H967" s="524"/>
      <c r="I967" s="524"/>
      <c r="J967" s="524"/>
      <c r="K967" s="524"/>
      <c r="L967" s="525"/>
    </row>
    <row r="968" spans="1:12" ht="50.1" customHeight="1" x14ac:dyDescent="0.25">
      <c r="A968" s="516" t="s">
        <v>1890</v>
      </c>
      <c r="B968" s="517" t="s">
        <v>52</v>
      </c>
      <c r="C968" s="518" t="s">
        <v>1891</v>
      </c>
      <c r="D968" s="519">
        <v>4.5571999999999999</v>
      </c>
      <c r="E968" s="517">
        <v>2.8</v>
      </c>
      <c r="F968" s="520"/>
      <c r="G968" s="519" t="s">
        <v>7666</v>
      </c>
      <c r="H968" s="521"/>
      <c r="I968" s="519"/>
      <c r="J968" s="519" t="s">
        <v>7666</v>
      </c>
      <c r="K968" s="519" t="s">
        <v>54</v>
      </c>
      <c r="L968" s="522" t="s">
        <v>54</v>
      </c>
    </row>
    <row r="969" spans="1:12" ht="50.1" customHeight="1" x14ac:dyDescent="0.25">
      <c r="A969" s="516" t="s">
        <v>1892</v>
      </c>
      <c r="B969" s="517" t="s">
        <v>52</v>
      </c>
      <c r="C969" s="518" t="s">
        <v>1893</v>
      </c>
      <c r="D969" s="519">
        <v>53.265799999999999</v>
      </c>
      <c r="E969" s="517">
        <v>83.3</v>
      </c>
      <c r="F969" s="520">
        <v>28</v>
      </c>
      <c r="G969" s="519">
        <v>1.6163000000000001</v>
      </c>
      <c r="H969" s="521">
        <v>100</v>
      </c>
      <c r="I969" s="519">
        <v>0.74450000000000005</v>
      </c>
      <c r="J969" s="519" t="s">
        <v>7666</v>
      </c>
      <c r="K969" s="519" t="s">
        <v>54</v>
      </c>
      <c r="L969" s="522" t="s">
        <v>54</v>
      </c>
    </row>
    <row r="970" spans="1:12" ht="50.1" customHeight="1" x14ac:dyDescent="0.25">
      <c r="A970" s="516" t="s">
        <v>1894</v>
      </c>
      <c r="B970" s="517" t="s">
        <v>52</v>
      </c>
      <c r="C970" s="518" t="s">
        <v>1895</v>
      </c>
      <c r="D970" s="519">
        <v>20.164200000000001</v>
      </c>
      <c r="E970" s="517">
        <v>26.1</v>
      </c>
      <c r="F970" s="520">
        <v>9</v>
      </c>
      <c r="G970" s="519">
        <v>1.5582</v>
      </c>
      <c r="H970" s="521">
        <v>43</v>
      </c>
      <c r="I970" s="519">
        <v>0.53690000000000004</v>
      </c>
      <c r="J970" s="519" t="s">
        <v>7666</v>
      </c>
      <c r="K970" s="519" t="s">
        <v>54</v>
      </c>
      <c r="L970" s="522" t="s">
        <v>54</v>
      </c>
    </row>
    <row r="971" spans="1:12" ht="50.1" customHeight="1" x14ac:dyDescent="0.25">
      <c r="A971" s="516" t="s">
        <v>1896</v>
      </c>
      <c r="B971" s="517" t="s">
        <v>52</v>
      </c>
      <c r="C971" s="518" t="s">
        <v>1897</v>
      </c>
      <c r="D971" s="519">
        <v>13.442500000000001</v>
      </c>
      <c r="E971" s="517">
        <v>20.3</v>
      </c>
      <c r="F971" s="520">
        <v>7</v>
      </c>
      <c r="G971" s="519">
        <v>1.3466</v>
      </c>
      <c r="H971" s="521">
        <v>36</v>
      </c>
      <c r="I971" s="519">
        <v>0.4637</v>
      </c>
      <c r="J971" s="519" t="s">
        <v>7666</v>
      </c>
      <c r="K971" s="519" t="s">
        <v>54</v>
      </c>
      <c r="L971" s="522" t="s">
        <v>54</v>
      </c>
    </row>
    <row r="972" spans="1:12" ht="50.1" customHeight="1" x14ac:dyDescent="0.25">
      <c r="A972" s="516" t="s">
        <v>1898</v>
      </c>
      <c r="B972" s="517" t="s">
        <v>52</v>
      </c>
      <c r="C972" s="518" t="s">
        <v>1899</v>
      </c>
      <c r="D972" s="519">
        <v>23.5014</v>
      </c>
      <c r="E972" s="517">
        <v>69.2</v>
      </c>
      <c r="F972" s="520">
        <v>23</v>
      </c>
      <c r="G972" s="519">
        <v>1.0095000000000001</v>
      </c>
      <c r="H972" s="521">
        <v>86</v>
      </c>
      <c r="I972" s="519">
        <v>0.36799999999999999</v>
      </c>
      <c r="J972" s="519" t="s">
        <v>7666</v>
      </c>
      <c r="K972" s="519" t="s">
        <v>54</v>
      </c>
      <c r="L972" s="522" t="s">
        <v>54</v>
      </c>
    </row>
    <row r="973" spans="1:12" ht="50.1" customHeight="1" x14ac:dyDescent="0.25">
      <c r="A973" s="516" t="s">
        <v>1900</v>
      </c>
      <c r="B973" s="517" t="s">
        <v>52</v>
      </c>
      <c r="C973" s="518" t="s">
        <v>1901</v>
      </c>
      <c r="D973" s="519">
        <v>15.680099999999999</v>
      </c>
      <c r="E973" s="517">
        <v>54.6</v>
      </c>
      <c r="F973" s="520">
        <v>18</v>
      </c>
      <c r="G973" s="519">
        <v>0.86499999999999999</v>
      </c>
      <c r="H973" s="521">
        <v>72</v>
      </c>
      <c r="I973" s="519">
        <v>0.28489999999999999</v>
      </c>
      <c r="J973" s="519" t="s">
        <v>7666</v>
      </c>
      <c r="K973" s="519" t="s">
        <v>54</v>
      </c>
      <c r="L973" s="522" t="s">
        <v>54</v>
      </c>
    </row>
    <row r="974" spans="1:12" ht="50.1" customHeight="1" x14ac:dyDescent="0.25">
      <c r="A974" s="516" t="s">
        <v>1902</v>
      </c>
      <c r="B974" s="517" t="s">
        <v>52</v>
      </c>
      <c r="C974" s="518" t="s">
        <v>7263</v>
      </c>
      <c r="D974" s="519">
        <v>13.037599999999999</v>
      </c>
      <c r="E974" s="517">
        <v>48.6</v>
      </c>
      <c r="F974" s="520">
        <v>16</v>
      </c>
      <c r="G974" s="519">
        <v>0.80520000000000003</v>
      </c>
      <c r="H974" s="521">
        <v>66</v>
      </c>
      <c r="I974" s="519">
        <v>0.26590000000000003</v>
      </c>
      <c r="J974" s="519" t="s">
        <v>7666</v>
      </c>
      <c r="K974" s="519" t="s">
        <v>54</v>
      </c>
      <c r="L974" s="522" t="s">
        <v>54</v>
      </c>
    </row>
    <row r="975" spans="1:12" ht="50.1" customHeight="1" x14ac:dyDescent="0.25">
      <c r="A975" s="516" t="s">
        <v>1903</v>
      </c>
      <c r="B975" s="517" t="s">
        <v>52</v>
      </c>
      <c r="C975" s="518" t="s">
        <v>1904</v>
      </c>
      <c r="D975" s="519">
        <v>17.869900000000001</v>
      </c>
      <c r="E975" s="517">
        <v>46.8</v>
      </c>
      <c r="F975" s="520">
        <v>16</v>
      </c>
      <c r="G975" s="519">
        <v>1.1007</v>
      </c>
      <c r="H975" s="521">
        <v>64</v>
      </c>
      <c r="I975" s="519">
        <v>0.37590000000000001</v>
      </c>
      <c r="J975" s="519" t="s">
        <v>7666</v>
      </c>
      <c r="K975" s="519" t="s">
        <v>54</v>
      </c>
      <c r="L975" s="522" t="s">
        <v>54</v>
      </c>
    </row>
    <row r="976" spans="1:12" ht="50.1" customHeight="1" x14ac:dyDescent="0.25">
      <c r="A976" s="516" t="s">
        <v>1905</v>
      </c>
      <c r="B976" s="517" t="s">
        <v>52</v>
      </c>
      <c r="C976" s="518" t="s">
        <v>1906</v>
      </c>
      <c r="D976" s="519">
        <v>10.3018</v>
      </c>
      <c r="E976" s="517">
        <v>37.1</v>
      </c>
      <c r="F976" s="520">
        <v>12</v>
      </c>
      <c r="G976" s="519">
        <v>0.84219999999999995</v>
      </c>
      <c r="H976" s="521">
        <v>54</v>
      </c>
      <c r="I976" s="519">
        <v>0.27210000000000001</v>
      </c>
      <c r="J976" s="519" t="s">
        <v>7666</v>
      </c>
      <c r="K976" s="519" t="s">
        <v>54</v>
      </c>
      <c r="L976" s="522" t="s">
        <v>54</v>
      </c>
    </row>
    <row r="977" spans="1:12" ht="50.1" customHeight="1" x14ac:dyDescent="0.25">
      <c r="A977" s="516" t="s">
        <v>1907</v>
      </c>
      <c r="B977" s="517" t="s">
        <v>52</v>
      </c>
      <c r="C977" s="518" t="s">
        <v>1908</v>
      </c>
      <c r="D977" s="519">
        <v>9.0295000000000005</v>
      </c>
      <c r="E977" s="517">
        <v>35.700000000000003</v>
      </c>
      <c r="F977" s="520">
        <v>12</v>
      </c>
      <c r="G977" s="519">
        <v>0.74709999999999999</v>
      </c>
      <c r="H977" s="521">
        <v>53</v>
      </c>
      <c r="I977" s="519">
        <v>0.25140000000000001</v>
      </c>
      <c r="J977" s="519" t="s">
        <v>7666</v>
      </c>
      <c r="K977" s="519" t="s">
        <v>54</v>
      </c>
      <c r="L977" s="522" t="s">
        <v>54</v>
      </c>
    </row>
    <row r="978" spans="1:12" ht="50.1" customHeight="1" x14ac:dyDescent="0.25">
      <c r="A978" s="516" t="s">
        <v>1909</v>
      </c>
      <c r="B978" s="517" t="s">
        <v>52</v>
      </c>
      <c r="C978" s="518" t="s">
        <v>1910</v>
      </c>
      <c r="D978" s="519">
        <v>10.119899999999999</v>
      </c>
      <c r="E978" s="517">
        <v>31.5</v>
      </c>
      <c r="F978" s="520">
        <v>11</v>
      </c>
      <c r="G978" s="519">
        <v>0.88500000000000001</v>
      </c>
      <c r="H978" s="521">
        <v>49</v>
      </c>
      <c r="I978" s="519">
        <v>0.37940000000000002</v>
      </c>
      <c r="J978" s="519" t="s">
        <v>7666</v>
      </c>
      <c r="K978" s="519" t="s">
        <v>54</v>
      </c>
      <c r="L978" s="522" t="s">
        <v>54</v>
      </c>
    </row>
    <row r="979" spans="1:12" ht="50.1" customHeight="1" x14ac:dyDescent="0.25">
      <c r="A979" s="516" t="s">
        <v>1911</v>
      </c>
      <c r="B979" s="517" t="s">
        <v>52</v>
      </c>
      <c r="C979" s="518" t="s">
        <v>1912</v>
      </c>
      <c r="D979" s="519">
        <v>6.9249999999999998</v>
      </c>
      <c r="E979" s="517">
        <v>23.4</v>
      </c>
      <c r="F979" s="520">
        <v>8</v>
      </c>
      <c r="G979" s="519">
        <v>0.80410000000000004</v>
      </c>
      <c r="H979" s="521">
        <v>39</v>
      </c>
      <c r="I979" s="519">
        <v>0.27460000000000001</v>
      </c>
      <c r="J979" s="519" t="s">
        <v>7666</v>
      </c>
      <c r="K979" s="519" t="s">
        <v>54</v>
      </c>
      <c r="L979" s="522" t="s">
        <v>54</v>
      </c>
    </row>
    <row r="980" spans="1:12" ht="50.1" customHeight="1" x14ac:dyDescent="0.25">
      <c r="A980" s="516" t="s">
        <v>1913</v>
      </c>
      <c r="B980" s="517" t="s">
        <v>52</v>
      </c>
      <c r="C980" s="518" t="s">
        <v>1914</v>
      </c>
      <c r="D980" s="519">
        <v>6.2625999999999999</v>
      </c>
      <c r="E980" s="517">
        <v>24.1</v>
      </c>
      <c r="F980" s="520">
        <v>8</v>
      </c>
      <c r="G980" s="519">
        <v>0.75190000000000001</v>
      </c>
      <c r="H980" s="521">
        <v>41</v>
      </c>
      <c r="I980" s="519">
        <v>0.24929999999999999</v>
      </c>
      <c r="J980" s="519" t="s">
        <v>7666</v>
      </c>
      <c r="K980" s="519" t="s">
        <v>54</v>
      </c>
      <c r="L980" s="522" t="s">
        <v>54</v>
      </c>
    </row>
    <row r="981" spans="1:12" ht="50.1" customHeight="1" x14ac:dyDescent="0.25">
      <c r="A981" s="516" t="s">
        <v>1915</v>
      </c>
      <c r="B981" s="517" t="s">
        <v>52</v>
      </c>
      <c r="C981" s="518" t="s">
        <v>1916</v>
      </c>
      <c r="D981" s="519">
        <v>9.8172999999999995</v>
      </c>
      <c r="E981" s="517">
        <v>22.2</v>
      </c>
      <c r="F981" s="520">
        <v>7</v>
      </c>
      <c r="G981" s="519">
        <v>1.3238000000000001</v>
      </c>
      <c r="H981" s="521">
        <v>39</v>
      </c>
      <c r="I981" s="519">
        <v>0.41689999999999999</v>
      </c>
      <c r="J981" s="519" t="s">
        <v>7666</v>
      </c>
      <c r="K981" s="519" t="s">
        <v>54</v>
      </c>
      <c r="L981" s="522" t="s">
        <v>54</v>
      </c>
    </row>
    <row r="982" spans="1:12" ht="50.1" customHeight="1" x14ac:dyDescent="0.25">
      <c r="A982" s="516" t="s">
        <v>1917</v>
      </c>
      <c r="B982" s="517" t="s">
        <v>52</v>
      </c>
      <c r="C982" s="518" t="s">
        <v>1918</v>
      </c>
      <c r="D982" s="519">
        <v>5.7779999999999996</v>
      </c>
      <c r="E982" s="517">
        <v>17.899999999999999</v>
      </c>
      <c r="F982" s="520">
        <v>6</v>
      </c>
      <c r="G982" s="519">
        <v>0.80069999999999997</v>
      </c>
      <c r="H982" s="521">
        <v>33</v>
      </c>
      <c r="I982" s="519">
        <v>0.30170000000000002</v>
      </c>
      <c r="J982" s="519" t="s">
        <v>7666</v>
      </c>
      <c r="K982" s="519" t="s">
        <v>54</v>
      </c>
      <c r="L982" s="522" t="s">
        <v>54</v>
      </c>
    </row>
    <row r="983" spans="1:12" ht="50.1" customHeight="1" x14ac:dyDescent="0.25">
      <c r="A983" s="516" t="s">
        <v>1919</v>
      </c>
      <c r="B983" s="517" t="s">
        <v>52</v>
      </c>
      <c r="C983" s="518" t="s">
        <v>1920</v>
      </c>
      <c r="D983" s="519">
        <v>3.3159000000000001</v>
      </c>
      <c r="E983" s="517">
        <v>11.2</v>
      </c>
      <c r="F983" s="520">
        <v>4</v>
      </c>
      <c r="G983" s="519">
        <v>0.70209999999999995</v>
      </c>
      <c r="H983" s="521">
        <v>23</v>
      </c>
      <c r="I983" s="519">
        <v>0.26840000000000003</v>
      </c>
      <c r="J983" s="519" t="s">
        <v>7666</v>
      </c>
      <c r="K983" s="519" t="s">
        <v>54</v>
      </c>
      <c r="L983" s="522" t="s">
        <v>54</v>
      </c>
    </row>
    <row r="984" spans="1:12" ht="50.1" customHeight="1" x14ac:dyDescent="0.25">
      <c r="A984" s="516" t="s">
        <v>1921</v>
      </c>
      <c r="B984" s="517" t="s">
        <v>147</v>
      </c>
      <c r="C984" s="518" t="s">
        <v>1922</v>
      </c>
      <c r="D984" s="519">
        <v>0.93469999999999998</v>
      </c>
      <c r="E984" s="517">
        <v>1.5</v>
      </c>
      <c r="F984" s="520"/>
      <c r="G984" s="519" t="s">
        <v>7666</v>
      </c>
      <c r="H984" s="521"/>
      <c r="I984" s="519"/>
      <c r="J984" s="519" t="s">
        <v>7666</v>
      </c>
      <c r="K984" s="519" t="s">
        <v>54</v>
      </c>
      <c r="L984" s="522" t="s">
        <v>54</v>
      </c>
    </row>
    <row r="985" spans="1:12" ht="50.1" customHeight="1" x14ac:dyDescent="0.25">
      <c r="A985" s="516" t="s">
        <v>1923</v>
      </c>
      <c r="B985" s="517" t="s">
        <v>147</v>
      </c>
      <c r="C985" s="518" t="s">
        <v>1924</v>
      </c>
      <c r="D985" s="519">
        <v>0.62080000000000002</v>
      </c>
      <c r="E985" s="517">
        <v>2.2000000000000002</v>
      </c>
      <c r="F985" s="520"/>
      <c r="G985" s="519" t="s">
        <v>7666</v>
      </c>
      <c r="H985" s="521"/>
      <c r="I985" s="519"/>
      <c r="J985" s="519" t="s">
        <v>7666</v>
      </c>
      <c r="K985" s="519" t="s">
        <v>54</v>
      </c>
      <c r="L985" s="522" t="s">
        <v>54</v>
      </c>
    </row>
    <row r="986" spans="1:12" ht="50.1" customHeight="1" x14ac:dyDescent="0.25">
      <c r="A986" s="516" t="s">
        <v>1925</v>
      </c>
      <c r="B986" s="517" t="s">
        <v>147</v>
      </c>
      <c r="C986" s="518" t="s">
        <v>1926</v>
      </c>
      <c r="D986" s="519">
        <v>0.185</v>
      </c>
      <c r="E986" s="517">
        <v>1.4</v>
      </c>
      <c r="F986" s="520"/>
      <c r="G986" s="519" t="s">
        <v>7666</v>
      </c>
      <c r="H986" s="521"/>
      <c r="I986" s="519"/>
      <c r="J986" s="519" t="s">
        <v>7666</v>
      </c>
      <c r="K986" s="519" t="s">
        <v>54</v>
      </c>
      <c r="L986" s="522" t="s">
        <v>54</v>
      </c>
    </row>
    <row r="987" spans="1:12" ht="50.1" customHeight="1" x14ac:dyDescent="0.25">
      <c r="A987" s="516" t="s">
        <v>1927</v>
      </c>
      <c r="B987" s="517" t="s">
        <v>147</v>
      </c>
      <c r="C987" s="518" t="s">
        <v>1928</v>
      </c>
      <c r="D987" s="519">
        <v>39.681800000000003</v>
      </c>
      <c r="E987" s="517">
        <v>107.5</v>
      </c>
      <c r="F987" s="520">
        <v>36</v>
      </c>
      <c r="G987" s="519">
        <v>1.0723</v>
      </c>
      <c r="H987" s="521">
        <v>124</v>
      </c>
      <c r="I987" s="519">
        <v>0.43619999999999998</v>
      </c>
      <c r="J987" s="519">
        <v>0.35580000000000001</v>
      </c>
      <c r="K987" s="519"/>
      <c r="L987" s="522" t="s">
        <v>54</v>
      </c>
    </row>
    <row r="988" spans="1:12" ht="50.1" customHeight="1" x14ac:dyDescent="0.25">
      <c r="A988" s="516" t="s">
        <v>1929</v>
      </c>
      <c r="B988" s="517" t="s">
        <v>147</v>
      </c>
      <c r="C988" s="518" t="s">
        <v>1930</v>
      </c>
      <c r="D988" s="519">
        <v>31.4998</v>
      </c>
      <c r="E988" s="517">
        <v>91</v>
      </c>
      <c r="F988" s="520">
        <v>30</v>
      </c>
      <c r="G988" s="519">
        <v>1.0479000000000001</v>
      </c>
      <c r="H988" s="521">
        <v>108</v>
      </c>
      <c r="I988" s="519">
        <v>0.3604</v>
      </c>
      <c r="J988" s="519">
        <v>0.3417</v>
      </c>
      <c r="K988" s="519"/>
      <c r="L988" s="522" t="s">
        <v>54</v>
      </c>
    </row>
    <row r="989" spans="1:12" ht="50.1" customHeight="1" x14ac:dyDescent="0.25">
      <c r="A989" s="516" t="s">
        <v>1931</v>
      </c>
      <c r="B989" s="517" t="s">
        <v>147</v>
      </c>
      <c r="C989" s="518" t="s">
        <v>1932</v>
      </c>
      <c r="D989" s="519">
        <v>41.628399999999999</v>
      </c>
      <c r="E989" s="517">
        <v>100.9</v>
      </c>
      <c r="F989" s="520">
        <v>34</v>
      </c>
      <c r="G989" s="519">
        <v>1.1805000000000001</v>
      </c>
      <c r="H989" s="521">
        <v>118</v>
      </c>
      <c r="I989" s="519">
        <v>0.40460000000000002</v>
      </c>
      <c r="J989" s="519">
        <v>0.39410000000000001</v>
      </c>
      <c r="K989" s="519"/>
      <c r="L989" s="522" t="s">
        <v>54</v>
      </c>
    </row>
    <row r="990" spans="1:12" ht="50.1" customHeight="1" x14ac:dyDescent="0.25">
      <c r="A990" s="516" t="s">
        <v>1933</v>
      </c>
      <c r="B990" s="517" t="s">
        <v>147</v>
      </c>
      <c r="C990" s="518" t="s">
        <v>1934</v>
      </c>
      <c r="D990" s="519">
        <v>28.730499999999999</v>
      </c>
      <c r="E990" s="517">
        <v>86.4</v>
      </c>
      <c r="F990" s="520">
        <v>29</v>
      </c>
      <c r="G990" s="519">
        <v>0.98760000000000003</v>
      </c>
      <c r="H990" s="521">
        <v>103</v>
      </c>
      <c r="I990" s="519">
        <v>0.37469999999999998</v>
      </c>
      <c r="J990" s="519">
        <v>0.32769999999999999</v>
      </c>
      <c r="K990" s="519"/>
      <c r="L990" s="522" t="s">
        <v>54</v>
      </c>
    </row>
    <row r="991" spans="1:12" ht="50.1" customHeight="1" x14ac:dyDescent="0.25">
      <c r="A991" s="516" t="s">
        <v>1935</v>
      </c>
      <c r="B991" s="517" t="s">
        <v>147</v>
      </c>
      <c r="C991" s="518" t="s">
        <v>1936</v>
      </c>
      <c r="D991" s="519">
        <v>6.2131999999999996</v>
      </c>
      <c r="E991" s="517">
        <v>11.3</v>
      </c>
      <c r="F991" s="520"/>
      <c r="G991" s="519" t="s">
        <v>7666</v>
      </c>
      <c r="H991" s="521">
        <v>22</v>
      </c>
      <c r="I991" s="519">
        <v>0.65080000000000005</v>
      </c>
      <c r="J991" s="519" t="s">
        <v>7666</v>
      </c>
      <c r="K991" s="519" t="s">
        <v>54</v>
      </c>
      <c r="L991" s="522" t="s">
        <v>54</v>
      </c>
    </row>
    <row r="992" spans="1:12" ht="50.1" customHeight="1" x14ac:dyDescent="0.25">
      <c r="A992" s="516" t="s">
        <v>1937</v>
      </c>
      <c r="B992" s="517" t="s">
        <v>147</v>
      </c>
      <c r="C992" s="518" t="s">
        <v>1938</v>
      </c>
      <c r="D992" s="519">
        <v>36.6113</v>
      </c>
      <c r="E992" s="517">
        <v>102.3</v>
      </c>
      <c r="F992" s="520">
        <v>34</v>
      </c>
      <c r="G992" s="519">
        <v>1.0492999999999999</v>
      </c>
      <c r="H992" s="521">
        <v>119</v>
      </c>
      <c r="I992" s="519">
        <v>0.35</v>
      </c>
      <c r="J992" s="519">
        <v>0.34539999999999998</v>
      </c>
      <c r="K992" s="519"/>
      <c r="L992" s="522" t="s">
        <v>54</v>
      </c>
    </row>
    <row r="993" spans="1:12" ht="50.1" customHeight="1" x14ac:dyDescent="0.25">
      <c r="A993" s="516" t="s">
        <v>1939</v>
      </c>
      <c r="B993" s="517" t="s">
        <v>147</v>
      </c>
      <c r="C993" s="518" t="s">
        <v>1940</v>
      </c>
      <c r="D993" s="519">
        <v>23.0809</v>
      </c>
      <c r="E993" s="517">
        <v>74.099999999999994</v>
      </c>
      <c r="F993" s="520">
        <v>25</v>
      </c>
      <c r="G993" s="519">
        <v>0.92049999999999998</v>
      </c>
      <c r="H993" s="521">
        <v>91</v>
      </c>
      <c r="I993" s="519">
        <v>0.34760000000000002</v>
      </c>
      <c r="J993" s="519">
        <v>0.30640000000000001</v>
      </c>
      <c r="K993" s="519"/>
      <c r="L993" s="522" t="s">
        <v>54</v>
      </c>
    </row>
    <row r="994" spans="1:12" ht="50.1" customHeight="1" x14ac:dyDescent="0.25">
      <c r="A994" s="516" t="s">
        <v>1941</v>
      </c>
      <c r="B994" s="517" t="s">
        <v>147</v>
      </c>
      <c r="C994" s="518" t="s">
        <v>1942</v>
      </c>
      <c r="D994" s="519">
        <v>19.357199999999999</v>
      </c>
      <c r="E994" s="517">
        <v>66.900000000000006</v>
      </c>
      <c r="F994" s="520">
        <v>22</v>
      </c>
      <c r="G994" s="519">
        <v>0.87749999999999995</v>
      </c>
      <c r="H994" s="521">
        <v>84</v>
      </c>
      <c r="I994" s="519">
        <v>0.31879999999999997</v>
      </c>
      <c r="J994" s="519">
        <v>0.28439999999999999</v>
      </c>
      <c r="K994" s="519"/>
      <c r="L994" s="522" t="s">
        <v>54</v>
      </c>
    </row>
    <row r="995" spans="1:12" ht="50.1" customHeight="1" x14ac:dyDescent="0.25">
      <c r="A995" s="516" t="s">
        <v>1943</v>
      </c>
      <c r="B995" s="517" t="s">
        <v>147</v>
      </c>
      <c r="C995" s="518" t="s">
        <v>1944</v>
      </c>
      <c r="D995" s="519">
        <v>8.3498999999999999</v>
      </c>
      <c r="E995" s="517">
        <v>13.8</v>
      </c>
      <c r="F995" s="520"/>
      <c r="G995" s="519" t="s">
        <v>7666</v>
      </c>
      <c r="H995" s="521"/>
      <c r="I995" s="519"/>
      <c r="J995" s="519" t="s">
        <v>7666</v>
      </c>
      <c r="K995" s="519" t="s">
        <v>54</v>
      </c>
      <c r="L995" s="522" t="s">
        <v>54</v>
      </c>
    </row>
    <row r="996" spans="1:12" ht="50.1" customHeight="1" x14ac:dyDescent="0.25">
      <c r="A996" s="516" t="s">
        <v>1945</v>
      </c>
      <c r="B996" s="517" t="s">
        <v>147</v>
      </c>
      <c r="C996" s="518" t="s">
        <v>1946</v>
      </c>
      <c r="D996" s="519">
        <v>10.5223</v>
      </c>
      <c r="E996" s="517">
        <v>47</v>
      </c>
      <c r="F996" s="520">
        <v>16</v>
      </c>
      <c r="G996" s="519">
        <v>0.65639999999999998</v>
      </c>
      <c r="H996" s="521">
        <v>64</v>
      </c>
      <c r="I996" s="519">
        <v>0.22339999999999999</v>
      </c>
      <c r="J996" s="519">
        <v>0.21879999999999999</v>
      </c>
      <c r="K996" s="519"/>
      <c r="L996" s="522" t="s">
        <v>54</v>
      </c>
    </row>
    <row r="997" spans="1:12" ht="50.1" customHeight="1" x14ac:dyDescent="0.25">
      <c r="A997" s="516" t="s">
        <v>1947</v>
      </c>
      <c r="B997" s="517" t="s">
        <v>147</v>
      </c>
      <c r="C997" s="518" t="s">
        <v>1948</v>
      </c>
      <c r="D997" s="519">
        <v>7.9996999999999998</v>
      </c>
      <c r="E997" s="517">
        <v>36</v>
      </c>
      <c r="F997" s="520">
        <v>12</v>
      </c>
      <c r="G997" s="519">
        <v>0.66579999999999995</v>
      </c>
      <c r="H997" s="521">
        <v>53</v>
      </c>
      <c r="I997" s="519">
        <v>0.2218</v>
      </c>
      <c r="J997" s="519">
        <v>0.21579999999999999</v>
      </c>
      <c r="K997" s="519"/>
      <c r="L997" s="522" t="s">
        <v>54</v>
      </c>
    </row>
    <row r="998" spans="1:12" ht="50.1" customHeight="1" x14ac:dyDescent="0.25">
      <c r="A998" s="516" t="s">
        <v>1949</v>
      </c>
      <c r="B998" s="517" t="s">
        <v>147</v>
      </c>
      <c r="C998" s="518" t="s">
        <v>1950</v>
      </c>
      <c r="D998" s="519">
        <v>6.3795000000000002</v>
      </c>
      <c r="E998" s="517">
        <v>28.3</v>
      </c>
      <c r="F998" s="520">
        <v>9</v>
      </c>
      <c r="G998" s="519">
        <v>0.70820000000000005</v>
      </c>
      <c r="H998" s="521">
        <v>45</v>
      </c>
      <c r="I998" s="519">
        <v>0.22550000000000001</v>
      </c>
      <c r="J998" s="519">
        <v>0.21779999999999999</v>
      </c>
      <c r="K998" s="519"/>
      <c r="L998" s="522" t="s">
        <v>54</v>
      </c>
    </row>
    <row r="999" spans="1:12" ht="50.1" customHeight="1" x14ac:dyDescent="0.25">
      <c r="A999" s="516" t="s">
        <v>1951</v>
      </c>
      <c r="B999" s="517" t="s">
        <v>147</v>
      </c>
      <c r="C999" s="518" t="s">
        <v>1952</v>
      </c>
      <c r="D999" s="519">
        <v>5.2797999999999998</v>
      </c>
      <c r="E999" s="517">
        <v>24.6</v>
      </c>
      <c r="F999" s="520">
        <v>8</v>
      </c>
      <c r="G999" s="519">
        <v>0.65959999999999996</v>
      </c>
      <c r="H999" s="521">
        <v>41</v>
      </c>
      <c r="I999" s="519">
        <v>0.21920000000000001</v>
      </c>
      <c r="J999" s="519">
        <v>0.20610000000000001</v>
      </c>
      <c r="K999" s="519"/>
      <c r="L999" s="522" t="s">
        <v>54</v>
      </c>
    </row>
    <row r="1000" spans="1:12" ht="50.1" customHeight="1" x14ac:dyDescent="0.25">
      <c r="A1000" s="516" t="s">
        <v>1953</v>
      </c>
      <c r="B1000" s="517" t="s">
        <v>147</v>
      </c>
      <c r="C1000" s="518" t="s">
        <v>1954</v>
      </c>
      <c r="D1000" s="519">
        <v>3.9708000000000001</v>
      </c>
      <c r="E1000" s="517">
        <v>20.2</v>
      </c>
      <c r="F1000" s="520">
        <v>7</v>
      </c>
      <c r="G1000" s="519">
        <v>0.56710000000000005</v>
      </c>
      <c r="H1000" s="521">
        <v>34</v>
      </c>
      <c r="I1000" s="519">
        <v>0.13730000000000001</v>
      </c>
      <c r="J1000" s="519">
        <v>0.18690000000000001</v>
      </c>
      <c r="K1000" s="519"/>
      <c r="L1000" s="522" t="s">
        <v>54</v>
      </c>
    </row>
    <row r="1001" spans="1:12" ht="50.1" customHeight="1" x14ac:dyDescent="0.25">
      <c r="A1001" s="516" t="s">
        <v>1955</v>
      </c>
      <c r="B1001" s="517" t="s">
        <v>147</v>
      </c>
      <c r="C1001" s="518" t="s">
        <v>1956</v>
      </c>
      <c r="D1001" s="519">
        <v>2.1644999999999999</v>
      </c>
      <c r="E1001" s="517">
        <v>12.7</v>
      </c>
      <c r="F1001" s="520">
        <v>4</v>
      </c>
      <c r="G1001" s="519">
        <v>0.53879999999999995</v>
      </c>
      <c r="H1001" s="521">
        <v>24</v>
      </c>
      <c r="I1001" s="519">
        <v>0.11890000000000001</v>
      </c>
      <c r="J1001" s="519">
        <v>0.15740000000000001</v>
      </c>
      <c r="K1001" s="519"/>
      <c r="L1001" s="522" t="s">
        <v>54</v>
      </c>
    </row>
    <row r="1002" spans="1:12" ht="50.1" customHeight="1" x14ac:dyDescent="0.25">
      <c r="A1002" s="516" t="s">
        <v>1957</v>
      </c>
      <c r="B1002" s="517" t="s">
        <v>147</v>
      </c>
      <c r="C1002" s="518" t="s">
        <v>1958</v>
      </c>
      <c r="D1002" s="519">
        <v>3.9559000000000002</v>
      </c>
      <c r="E1002" s="517">
        <v>17.7</v>
      </c>
      <c r="F1002" s="520">
        <v>6</v>
      </c>
      <c r="G1002" s="519">
        <v>0.65880000000000005</v>
      </c>
      <c r="H1002" s="521">
        <v>32</v>
      </c>
      <c r="I1002" s="519">
        <v>0.2235</v>
      </c>
      <c r="J1002" s="519">
        <v>0.21160000000000001</v>
      </c>
      <c r="K1002" s="519"/>
      <c r="L1002" s="522" t="s">
        <v>54</v>
      </c>
    </row>
    <row r="1003" spans="1:12" ht="50.1" customHeight="1" x14ac:dyDescent="0.25">
      <c r="A1003" s="516" t="s">
        <v>1959</v>
      </c>
      <c r="B1003" s="517" t="s">
        <v>147</v>
      </c>
      <c r="C1003" s="518" t="s">
        <v>1960</v>
      </c>
      <c r="D1003" s="519">
        <v>2.9415</v>
      </c>
      <c r="E1003" s="517">
        <v>14.4</v>
      </c>
      <c r="F1003" s="520">
        <v>5</v>
      </c>
      <c r="G1003" s="519">
        <v>0.58740000000000003</v>
      </c>
      <c r="H1003" s="521">
        <v>27</v>
      </c>
      <c r="I1003" s="519">
        <v>0.2034</v>
      </c>
      <c r="J1003" s="519">
        <v>0.19020000000000001</v>
      </c>
      <c r="K1003" s="519"/>
      <c r="L1003" s="522" t="s">
        <v>54</v>
      </c>
    </row>
    <row r="1004" spans="1:12" ht="50.1" customHeight="1" x14ac:dyDescent="0.25">
      <c r="A1004" s="516" t="s">
        <v>1961</v>
      </c>
      <c r="B1004" s="517" t="s">
        <v>147</v>
      </c>
      <c r="C1004" s="518" t="s">
        <v>1962</v>
      </c>
      <c r="D1004" s="519">
        <v>2.0771999999999999</v>
      </c>
      <c r="E1004" s="517">
        <v>11.4</v>
      </c>
      <c r="F1004" s="520">
        <v>4</v>
      </c>
      <c r="G1004" s="519">
        <v>0.51900000000000002</v>
      </c>
      <c r="H1004" s="521">
        <v>22</v>
      </c>
      <c r="I1004" s="519">
        <v>0.12770000000000001</v>
      </c>
      <c r="J1004" s="519">
        <v>0.16769999999999999</v>
      </c>
      <c r="K1004" s="519"/>
      <c r="L1004" s="522" t="s">
        <v>54</v>
      </c>
    </row>
    <row r="1005" spans="1:12" ht="50.1" customHeight="1" x14ac:dyDescent="0.25">
      <c r="A1005" s="516" t="s">
        <v>1963</v>
      </c>
      <c r="B1005" s="517" t="s">
        <v>147</v>
      </c>
      <c r="C1005" s="518" t="s">
        <v>7287</v>
      </c>
      <c r="D1005" s="519">
        <v>0.39650000000000002</v>
      </c>
      <c r="E1005" s="517">
        <v>4.8</v>
      </c>
      <c r="F1005" s="520">
        <v>2</v>
      </c>
      <c r="G1005" s="519">
        <v>0.2586</v>
      </c>
      <c r="H1005" s="521">
        <v>8</v>
      </c>
      <c r="I1005" s="519">
        <v>5.79E-2</v>
      </c>
      <c r="J1005" s="519">
        <v>6.8500000000000005E-2</v>
      </c>
      <c r="K1005" s="519"/>
      <c r="L1005" s="522" t="s">
        <v>54</v>
      </c>
    </row>
    <row r="1006" spans="1:12" ht="50.1" customHeight="1" x14ac:dyDescent="0.25">
      <c r="A1006" s="516" t="s">
        <v>1964</v>
      </c>
      <c r="B1006" s="517" t="s">
        <v>147</v>
      </c>
      <c r="C1006" s="518" t="s">
        <v>7288</v>
      </c>
      <c r="D1006" s="519">
        <v>2.0678000000000001</v>
      </c>
      <c r="E1006" s="517">
        <v>9.8000000000000007</v>
      </c>
      <c r="F1006" s="520">
        <v>3</v>
      </c>
      <c r="G1006" s="519">
        <v>0.68500000000000005</v>
      </c>
      <c r="H1006" s="521">
        <v>19</v>
      </c>
      <c r="I1006" s="519">
        <v>0.21049999999999999</v>
      </c>
      <c r="J1006" s="519" t="s">
        <v>7666</v>
      </c>
      <c r="K1006" s="519" t="s">
        <v>54</v>
      </c>
      <c r="L1006" s="522" t="s">
        <v>54</v>
      </c>
    </row>
    <row r="1007" spans="1:12" ht="50.1" customHeight="1" x14ac:dyDescent="0.25">
      <c r="A1007" s="516" t="s">
        <v>1965</v>
      </c>
      <c r="B1007" s="517" t="s">
        <v>147</v>
      </c>
      <c r="C1007" s="518" t="s">
        <v>7289</v>
      </c>
      <c r="D1007" s="519">
        <v>1.1694</v>
      </c>
      <c r="E1007" s="517">
        <v>6.4</v>
      </c>
      <c r="F1007" s="520">
        <v>2</v>
      </c>
      <c r="G1007" s="519">
        <v>0.85809999999999997</v>
      </c>
      <c r="H1007" s="521">
        <v>13</v>
      </c>
      <c r="I1007" s="519">
        <v>0.1827</v>
      </c>
      <c r="J1007" s="519">
        <v>0.15770000000000001</v>
      </c>
      <c r="K1007" s="519"/>
      <c r="L1007" s="522" t="s">
        <v>54</v>
      </c>
    </row>
    <row r="1008" spans="1:12" ht="50.1" customHeight="1" x14ac:dyDescent="0.25">
      <c r="A1008" s="516" t="s">
        <v>1966</v>
      </c>
      <c r="B1008" s="517" t="s">
        <v>147</v>
      </c>
      <c r="C1008" s="518" t="s">
        <v>1967</v>
      </c>
      <c r="D1008" s="519">
        <v>0.72709999999999997</v>
      </c>
      <c r="E1008" s="517">
        <v>4.9000000000000004</v>
      </c>
      <c r="F1008" s="520">
        <v>2</v>
      </c>
      <c r="G1008" s="519">
        <v>0.36049999999999999</v>
      </c>
      <c r="H1008" s="521">
        <v>9</v>
      </c>
      <c r="I1008" s="519">
        <v>0.10390000000000001</v>
      </c>
      <c r="J1008" s="519">
        <v>0.1231</v>
      </c>
      <c r="K1008" s="519"/>
      <c r="L1008" s="522" t="s">
        <v>54</v>
      </c>
    </row>
    <row r="1009" spans="1:12" ht="50.1" customHeight="1" x14ac:dyDescent="0.25">
      <c r="A1009" s="516" t="s">
        <v>1968</v>
      </c>
      <c r="B1009" s="517" t="s">
        <v>147</v>
      </c>
      <c r="C1009" s="518" t="s">
        <v>7290</v>
      </c>
      <c r="D1009" s="519">
        <v>0.29499999999999998</v>
      </c>
      <c r="E1009" s="517">
        <v>3.5</v>
      </c>
      <c r="F1009" s="520">
        <v>2</v>
      </c>
      <c r="G1009" s="519">
        <v>0.1852</v>
      </c>
      <c r="H1009" s="521">
        <v>6</v>
      </c>
      <c r="I1009" s="519">
        <v>5.8700000000000002E-2</v>
      </c>
      <c r="J1009" s="519">
        <v>6.5299999999999997E-2</v>
      </c>
      <c r="K1009" s="519"/>
      <c r="L1009" s="522" t="s">
        <v>54</v>
      </c>
    </row>
    <row r="1010" spans="1:12" ht="30.75" customHeight="1" x14ac:dyDescent="0.25">
      <c r="A1010" s="523" t="s">
        <v>7682</v>
      </c>
      <c r="B1010" s="524"/>
      <c r="C1010" s="524"/>
      <c r="D1010" s="524"/>
      <c r="E1010" s="524"/>
      <c r="F1010" s="524"/>
      <c r="G1010" s="524"/>
      <c r="H1010" s="524"/>
      <c r="I1010" s="524"/>
      <c r="J1010" s="524"/>
      <c r="K1010" s="524"/>
      <c r="L1010" s="525"/>
    </row>
    <row r="1011" spans="1:12" ht="50.1" customHeight="1" x14ac:dyDescent="0.25">
      <c r="A1011" s="516" t="s">
        <v>1969</v>
      </c>
      <c r="B1011" s="517" t="s">
        <v>52</v>
      </c>
      <c r="C1011" s="518" t="s">
        <v>1970</v>
      </c>
      <c r="D1011" s="519">
        <v>2.8069000000000002</v>
      </c>
      <c r="E1011" s="517">
        <v>10.6</v>
      </c>
      <c r="F1011" s="520">
        <v>4</v>
      </c>
      <c r="G1011" s="519">
        <v>0.4617</v>
      </c>
      <c r="H1011" s="521">
        <v>20</v>
      </c>
      <c r="I1011" s="519">
        <v>0.1217</v>
      </c>
      <c r="J1011" s="519">
        <v>0.15890000000000001</v>
      </c>
      <c r="K1011" s="519"/>
      <c r="L1011" s="522"/>
    </row>
    <row r="1012" spans="1:12" ht="50.1" customHeight="1" x14ac:dyDescent="0.25">
      <c r="A1012" s="516" t="s">
        <v>1971</v>
      </c>
      <c r="B1012" s="517" t="s">
        <v>52</v>
      </c>
      <c r="C1012" s="518" t="s">
        <v>1972</v>
      </c>
      <c r="D1012" s="519">
        <v>3.2605</v>
      </c>
      <c r="E1012" s="517">
        <v>16.899999999999999</v>
      </c>
      <c r="F1012" s="520">
        <v>6</v>
      </c>
      <c r="G1012" s="519">
        <v>0.42709999999999998</v>
      </c>
      <c r="H1012" s="521">
        <v>32</v>
      </c>
      <c r="I1012" s="519">
        <v>0.1061</v>
      </c>
      <c r="J1012" s="519">
        <v>0.1431</v>
      </c>
      <c r="K1012" s="519"/>
      <c r="L1012" s="522"/>
    </row>
    <row r="1013" spans="1:12" ht="50.1" customHeight="1" x14ac:dyDescent="0.25">
      <c r="A1013" s="516" t="s">
        <v>1973</v>
      </c>
      <c r="B1013" s="517" t="s">
        <v>52</v>
      </c>
      <c r="C1013" s="518" t="s">
        <v>1974</v>
      </c>
      <c r="D1013" s="519">
        <v>1.5771999999999999</v>
      </c>
      <c r="E1013" s="517">
        <v>5.4</v>
      </c>
      <c r="F1013" s="520">
        <v>2</v>
      </c>
      <c r="G1013" s="519">
        <v>0.49659999999999999</v>
      </c>
      <c r="H1013" s="521">
        <v>11</v>
      </c>
      <c r="I1013" s="519">
        <v>0.128</v>
      </c>
      <c r="J1013" s="519">
        <v>0.15440000000000001</v>
      </c>
      <c r="K1013" s="519"/>
      <c r="L1013" s="522"/>
    </row>
    <row r="1014" spans="1:12" ht="50.1" customHeight="1" x14ac:dyDescent="0.25">
      <c r="A1014" s="516" t="s">
        <v>1975</v>
      </c>
      <c r="B1014" s="517" t="s">
        <v>52</v>
      </c>
      <c r="C1014" s="518" t="s">
        <v>1976</v>
      </c>
      <c r="D1014" s="519">
        <v>1.4528000000000001</v>
      </c>
      <c r="E1014" s="517">
        <v>7.6</v>
      </c>
      <c r="F1014" s="520">
        <v>3</v>
      </c>
      <c r="G1014" s="519">
        <v>0.30430000000000001</v>
      </c>
      <c r="H1014" s="521">
        <v>16</v>
      </c>
      <c r="I1014" s="519">
        <v>8.4199999999999997E-2</v>
      </c>
      <c r="J1014" s="519">
        <v>0.1062</v>
      </c>
      <c r="K1014" s="519"/>
      <c r="L1014" s="522"/>
    </row>
    <row r="1015" spans="1:12" ht="50.1" customHeight="1" x14ac:dyDescent="0.25">
      <c r="A1015" s="516" t="s">
        <v>1977</v>
      </c>
      <c r="B1015" s="517" t="s">
        <v>52</v>
      </c>
      <c r="C1015" s="518" t="s">
        <v>1978</v>
      </c>
      <c r="D1015" s="519">
        <v>1.2094</v>
      </c>
      <c r="E1015" s="517">
        <v>5.6</v>
      </c>
      <c r="F1015" s="520">
        <v>2</v>
      </c>
      <c r="G1015" s="519">
        <v>0.41860000000000003</v>
      </c>
      <c r="H1015" s="521">
        <v>14</v>
      </c>
      <c r="I1015" s="519">
        <v>0.10440000000000001</v>
      </c>
      <c r="J1015" s="519">
        <v>0.12659999999999999</v>
      </c>
      <c r="K1015" s="519"/>
      <c r="L1015" s="522"/>
    </row>
    <row r="1016" spans="1:12" ht="50.1" customHeight="1" x14ac:dyDescent="0.25">
      <c r="A1016" s="516" t="s">
        <v>1979</v>
      </c>
      <c r="B1016" s="517" t="s">
        <v>52</v>
      </c>
      <c r="C1016" s="518" t="s">
        <v>1980</v>
      </c>
      <c r="D1016" s="519">
        <v>0.99029999999999996</v>
      </c>
      <c r="E1016" s="517">
        <v>4.9000000000000004</v>
      </c>
      <c r="F1016" s="520">
        <v>2</v>
      </c>
      <c r="G1016" s="519">
        <v>0.42220000000000002</v>
      </c>
      <c r="H1016" s="521">
        <v>10</v>
      </c>
      <c r="I1016" s="519">
        <v>9.11E-2</v>
      </c>
      <c r="J1016" s="519">
        <v>0.1082</v>
      </c>
      <c r="K1016" s="519"/>
      <c r="L1016" s="522"/>
    </row>
    <row r="1017" spans="1:12" ht="50.1" customHeight="1" x14ac:dyDescent="0.25">
      <c r="A1017" s="516" t="s">
        <v>1981</v>
      </c>
      <c r="B1017" s="517" t="s">
        <v>147</v>
      </c>
      <c r="C1017" s="518" t="s">
        <v>1982</v>
      </c>
      <c r="D1017" s="519">
        <v>1.7968999999999999</v>
      </c>
      <c r="E1017" s="517">
        <v>8.8000000000000007</v>
      </c>
      <c r="F1017" s="520">
        <v>3</v>
      </c>
      <c r="G1017" s="519">
        <v>0.59019999999999995</v>
      </c>
      <c r="H1017" s="521">
        <v>17</v>
      </c>
      <c r="I1017" s="519">
        <v>0.1404</v>
      </c>
      <c r="J1017" s="519">
        <v>0.18010000000000001</v>
      </c>
      <c r="K1017" s="519"/>
      <c r="L1017" s="522"/>
    </row>
    <row r="1018" spans="1:12" ht="50.1" customHeight="1" x14ac:dyDescent="0.25">
      <c r="A1018" s="516" t="s">
        <v>1983</v>
      </c>
      <c r="B1018" s="517" t="s">
        <v>147</v>
      </c>
      <c r="C1018" s="518" t="s">
        <v>1984</v>
      </c>
      <c r="D1018" s="519">
        <v>0.88219999999999998</v>
      </c>
      <c r="E1018" s="517">
        <v>4.5</v>
      </c>
      <c r="F1018" s="520">
        <v>2</v>
      </c>
      <c r="G1018" s="519">
        <v>0.4118</v>
      </c>
      <c r="H1018" s="521">
        <v>9</v>
      </c>
      <c r="I1018" s="519">
        <v>0.12920000000000001</v>
      </c>
      <c r="J1018" s="519">
        <v>0.15079999999999999</v>
      </c>
      <c r="K1018" s="519"/>
      <c r="L1018" s="522"/>
    </row>
    <row r="1019" spans="1:12" ht="50.1" customHeight="1" x14ac:dyDescent="0.25">
      <c r="A1019" s="516" t="s">
        <v>1985</v>
      </c>
      <c r="B1019" s="517" t="s">
        <v>147</v>
      </c>
      <c r="C1019" s="518" t="s">
        <v>1986</v>
      </c>
      <c r="D1019" s="519">
        <v>0.89990000000000003</v>
      </c>
      <c r="E1019" s="517">
        <v>6.2</v>
      </c>
      <c r="F1019" s="520">
        <v>2</v>
      </c>
      <c r="G1019" s="519">
        <v>0.60219999999999996</v>
      </c>
      <c r="H1019" s="521">
        <v>14</v>
      </c>
      <c r="I1019" s="519">
        <v>9.7799999999999998E-2</v>
      </c>
      <c r="J1019" s="519">
        <v>0.1203</v>
      </c>
      <c r="K1019" s="519"/>
      <c r="L1019" s="522"/>
    </row>
    <row r="1020" spans="1:12" ht="50.1" customHeight="1" x14ac:dyDescent="0.25">
      <c r="A1020" s="516" t="s">
        <v>1987</v>
      </c>
      <c r="B1020" s="517" t="s">
        <v>147</v>
      </c>
      <c r="C1020" s="518" t="s">
        <v>1988</v>
      </c>
      <c r="D1020" s="519">
        <v>0.69110000000000005</v>
      </c>
      <c r="E1020" s="517">
        <v>4.2</v>
      </c>
      <c r="F1020" s="520">
        <v>2</v>
      </c>
      <c r="G1020" s="519">
        <v>0.42749999999999999</v>
      </c>
      <c r="H1020" s="521">
        <v>8</v>
      </c>
      <c r="I1020" s="519">
        <v>0.11070000000000001</v>
      </c>
      <c r="J1020" s="519">
        <v>0.1278</v>
      </c>
      <c r="K1020" s="519"/>
      <c r="L1020" s="522"/>
    </row>
    <row r="1021" spans="1:12" ht="50.1" customHeight="1" x14ac:dyDescent="0.25">
      <c r="A1021" s="516" t="s">
        <v>1989</v>
      </c>
      <c r="B1021" s="517" t="s">
        <v>147</v>
      </c>
      <c r="C1021" s="518" t="s">
        <v>1990</v>
      </c>
      <c r="D1021" s="519">
        <v>0.56510000000000005</v>
      </c>
      <c r="E1021" s="517">
        <v>4.0999999999999996</v>
      </c>
      <c r="F1021" s="520">
        <v>2</v>
      </c>
      <c r="G1021" s="519">
        <v>0.28860000000000002</v>
      </c>
      <c r="H1021" s="521">
        <v>8</v>
      </c>
      <c r="I1021" s="519">
        <v>8.9800000000000005E-2</v>
      </c>
      <c r="J1021" s="519">
        <v>0.1031</v>
      </c>
      <c r="K1021" s="519"/>
      <c r="L1021" s="522"/>
    </row>
    <row r="1022" spans="1:12" ht="50.1" customHeight="1" x14ac:dyDescent="0.25">
      <c r="A1022" s="516" t="s">
        <v>1991</v>
      </c>
      <c r="B1022" s="517" t="s">
        <v>147</v>
      </c>
      <c r="C1022" s="518" t="s">
        <v>1992</v>
      </c>
      <c r="D1022" s="519">
        <v>1.5828</v>
      </c>
      <c r="E1022" s="517">
        <v>11.2</v>
      </c>
      <c r="F1022" s="520">
        <v>4</v>
      </c>
      <c r="G1022" s="519">
        <v>0.36759999999999998</v>
      </c>
      <c r="H1022" s="521">
        <v>22</v>
      </c>
      <c r="I1022" s="519">
        <v>9.2100000000000001E-2</v>
      </c>
      <c r="J1022" s="519">
        <v>0.1208</v>
      </c>
      <c r="K1022" s="519"/>
      <c r="L1022" s="522"/>
    </row>
    <row r="1023" spans="1:12" ht="50.1" customHeight="1" x14ac:dyDescent="0.25">
      <c r="A1023" s="516" t="s">
        <v>1993</v>
      </c>
      <c r="B1023" s="517" t="s">
        <v>147</v>
      </c>
      <c r="C1023" s="518" t="s">
        <v>1994</v>
      </c>
      <c r="D1023" s="519">
        <v>1.3186</v>
      </c>
      <c r="E1023" s="517">
        <v>8.4</v>
      </c>
      <c r="F1023" s="520">
        <v>3</v>
      </c>
      <c r="G1023" s="519">
        <v>0.41310000000000002</v>
      </c>
      <c r="H1023" s="521">
        <v>16</v>
      </c>
      <c r="I1023" s="519">
        <v>0.1027</v>
      </c>
      <c r="J1023" s="519">
        <v>0.13120000000000001</v>
      </c>
      <c r="K1023" s="519"/>
      <c r="L1023" s="522"/>
    </row>
    <row r="1024" spans="1:12" ht="50.1" customHeight="1" x14ac:dyDescent="0.25">
      <c r="A1024" s="516" t="s">
        <v>1995</v>
      </c>
      <c r="B1024" s="517" t="s">
        <v>147</v>
      </c>
      <c r="C1024" s="518" t="s">
        <v>1996</v>
      </c>
      <c r="D1024" s="519">
        <v>1.0866</v>
      </c>
      <c r="E1024" s="517">
        <v>4</v>
      </c>
      <c r="F1024" s="520">
        <v>2</v>
      </c>
      <c r="G1024" s="519">
        <v>0.74219999999999997</v>
      </c>
      <c r="H1024" s="521">
        <v>8</v>
      </c>
      <c r="I1024" s="519">
        <v>0.184</v>
      </c>
      <c r="J1024" s="519">
        <v>0.21</v>
      </c>
      <c r="K1024" s="519"/>
      <c r="L1024" s="522"/>
    </row>
    <row r="1025" spans="1:12" ht="50.1" customHeight="1" x14ac:dyDescent="0.25">
      <c r="A1025" s="516" t="s">
        <v>1997</v>
      </c>
      <c r="B1025" s="517" t="s">
        <v>147</v>
      </c>
      <c r="C1025" s="518" t="s">
        <v>1998</v>
      </c>
      <c r="D1025" s="519">
        <v>0.99450000000000005</v>
      </c>
      <c r="E1025" s="517">
        <v>6.6</v>
      </c>
      <c r="F1025" s="520">
        <v>2</v>
      </c>
      <c r="G1025" s="519">
        <v>0.64729999999999999</v>
      </c>
      <c r="H1025" s="521">
        <v>15</v>
      </c>
      <c r="I1025" s="519">
        <v>0.1018</v>
      </c>
      <c r="J1025" s="519">
        <v>0.12640000000000001</v>
      </c>
      <c r="K1025" s="519"/>
      <c r="L1025" s="522"/>
    </row>
    <row r="1026" spans="1:12" ht="50.1" customHeight="1" x14ac:dyDescent="0.25">
      <c r="A1026" s="516" t="s">
        <v>1999</v>
      </c>
      <c r="B1026" s="517" t="s">
        <v>147</v>
      </c>
      <c r="C1026" s="518" t="s">
        <v>2000</v>
      </c>
      <c r="D1026" s="519">
        <v>0.92349999999999999</v>
      </c>
      <c r="E1026" s="517">
        <v>6</v>
      </c>
      <c r="F1026" s="520">
        <v>2</v>
      </c>
      <c r="G1026" s="519">
        <v>0.59509999999999996</v>
      </c>
      <c r="H1026" s="521">
        <v>12</v>
      </c>
      <c r="I1026" s="519">
        <v>9.2799999999999994E-2</v>
      </c>
      <c r="J1026" s="519">
        <v>0.1137</v>
      </c>
      <c r="K1026" s="519"/>
      <c r="L1026" s="522"/>
    </row>
    <row r="1027" spans="1:12" ht="30" customHeight="1" x14ac:dyDescent="0.25">
      <c r="A1027" s="523" t="s">
        <v>7683</v>
      </c>
      <c r="B1027" s="524"/>
      <c r="C1027" s="524"/>
      <c r="D1027" s="524"/>
      <c r="E1027" s="524"/>
      <c r="F1027" s="524"/>
      <c r="G1027" s="524"/>
      <c r="H1027" s="524"/>
      <c r="I1027" s="524"/>
      <c r="J1027" s="524"/>
      <c r="K1027" s="524"/>
      <c r="L1027" s="525"/>
    </row>
    <row r="1028" spans="1:12" ht="50.1" customHeight="1" x14ac:dyDescent="0.25">
      <c r="A1028" s="516" t="s">
        <v>2001</v>
      </c>
      <c r="B1028" s="517" t="s">
        <v>52</v>
      </c>
      <c r="C1028" s="518" t="s">
        <v>2002</v>
      </c>
      <c r="D1028" s="519">
        <v>6.4458000000000002</v>
      </c>
      <c r="E1028" s="517">
        <v>23.7</v>
      </c>
      <c r="F1028" s="520">
        <v>8</v>
      </c>
      <c r="G1028" s="519">
        <v>0.59309999999999996</v>
      </c>
      <c r="H1028" s="521">
        <v>41</v>
      </c>
      <c r="I1028" s="519">
        <v>0.20519999999999999</v>
      </c>
      <c r="J1028" s="519">
        <v>0.1925</v>
      </c>
      <c r="K1028" s="519"/>
      <c r="L1028" s="522"/>
    </row>
    <row r="1029" spans="1:12" ht="50.1" customHeight="1" x14ac:dyDescent="0.25">
      <c r="A1029" s="516" t="s">
        <v>2003</v>
      </c>
      <c r="B1029" s="517" t="s">
        <v>52</v>
      </c>
      <c r="C1029" s="518" t="s">
        <v>2004</v>
      </c>
      <c r="D1029" s="519">
        <v>5.1361999999999997</v>
      </c>
      <c r="E1029" s="517">
        <v>22.4</v>
      </c>
      <c r="F1029" s="520">
        <v>7</v>
      </c>
      <c r="G1029" s="519">
        <v>0.59330000000000005</v>
      </c>
      <c r="H1029" s="521">
        <v>39</v>
      </c>
      <c r="I1029" s="519">
        <v>0.21210000000000001</v>
      </c>
      <c r="J1029" s="519">
        <v>0.1777</v>
      </c>
      <c r="K1029" s="519"/>
      <c r="L1029" s="522"/>
    </row>
    <row r="1030" spans="1:12" ht="50.1" customHeight="1" x14ac:dyDescent="0.25">
      <c r="A1030" s="516" t="s">
        <v>2005</v>
      </c>
      <c r="B1030" s="517" t="s">
        <v>52</v>
      </c>
      <c r="C1030" s="518" t="s">
        <v>2006</v>
      </c>
      <c r="D1030" s="519">
        <v>3.242</v>
      </c>
      <c r="E1030" s="517">
        <v>13.4</v>
      </c>
      <c r="F1030" s="520">
        <v>4</v>
      </c>
      <c r="G1030" s="519">
        <v>0.50439999999999996</v>
      </c>
      <c r="H1030" s="521">
        <v>26</v>
      </c>
      <c r="I1030" s="519">
        <v>0.1051</v>
      </c>
      <c r="J1030" s="519">
        <v>0.13980000000000001</v>
      </c>
      <c r="K1030" s="519"/>
      <c r="L1030" s="522"/>
    </row>
    <row r="1031" spans="1:12" ht="50.1" customHeight="1" x14ac:dyDescent="0.25">
      <c r="A1031" s="516" t="s">
        <v>2007</v>
      </c>
      <c r="B1031" s="517" t="s">
        <v>52</v>
      </c>
      <c r="C1031" s="518" t="s">
        <v>2008</v>
      </c>
      <c r="D1031" s="519">
        <v>2.1046999999999998</v>
      </c>
      <c r="E1031" s="517">
        <v>9.6</v>
      </c>
      <c r="F1031" s="520">
        <v>3</v>
      </c>
      <c r="G1031" s="519">
        <v>0.45469999999999999</v>
      </c>
      <c r="H1031" s="521">
        <v>21</v>
      </c>
      <c r="I1031" s="519">
        <v>9.98E-2</v>
      </c>
      <c r="J1031" s="519">
        <v>0.12909999999999999</v>
      </c>
      <c r="K1031" s="519"/>
      <c r="L1031" s="522"/>
    </row>
    <row r="1032" spans="1:12" ht="50.1" customHeight="1" x14ac:dyDescent="0.25">
      <c r="A1032" s="516" t="s">
        <v>2009</v>
      </c>
      <c r="B1032" s="517" t="s">
        <v>52</v>
      </c>
      <c r="C1032" s="518" t="s">
        <v>2010</v>
      </c>
      <c r="D1032" s="519">
        <v>5.1197999999999997</v>
      </c>
      <c r="E1032" s="517">
        <v>17.899999999999999</v>
      </c>
      <c r="F1032" s="520">
        <v>6</v>
      </c>
      <c r="G1032" s="519">
        <v>0.52539999999999998</v>
      </c>
      <c r="H1032" s="521">
        <v>32</v>
      </c>
      <c r="I1032" s="519">
        <v>0.20100000000000001</v>
      </c>
      <c r="J1032" s="519">
        <v>0.16719999999999999</v>
      </c>
      <c r="K1032" s="519"/>
      <c r="L1032" s="522"/>
    </row>
    <row r="1033" spans="1:12" ht="50.1" customHeight="1" x14ac:dyDescent="0.25">
      <c r="A1033" s="516" t="s">
        <v>2011</v>
      </c>
      <c r="B1033" s="517" t="s">
        <v>52</v>
      </c>
      <c r="C1033" s="518" t="s">
        <v>7292</v>
      </c>
      <c r="D1033" s="519">
        <v>4.8852000000000002</v>
      </c>
      <c r="E1033" s="517">
        <v>21.5</v>
      </c>
      <c r="F1033" s="520">
        <v>7</v>
      </c>
      <c r="G1033" s="519">
        <v>0.56010000000000004</v>
      </c>
      <c r="H1033" s="521">
        <v>39</v>
      </c>
      <c r="I1033" s="519">
        <v>0.18240000000000001</v>
      </c>
      <c r="J1033" s="519">
        <v>0.17430000000000001</v>
      </c>
      <c r="K1033" s="519"/>
      <c r="L1033" s="522"/>
    </row>
    <row r="1034" spans="1:12" ht="50.1" customHeight="1" x14ac:dyDescent="0.25">
      <c r="A1034" s="516" t="s">
        <v>2012</v>
      </c>
      <c r="B1034" s="517" t="s">
        <v>52</v>
      </c>
      <c r="C1034" s="518" t="s">
        <v>2013</v>
      </c>
      <c r="D1034" s="519">
        <v>2.2677</v>
      </c>
      <c r="E1034" s="517">
        <v>10.7</v>
      </c>
      <c r="F1034" s="520">
        <v>4</v>
      </c>
      <c r="G1034" s="519">
        <v>0.36070000000000002</v>
      </c>
      <c r="H1034" s="521">
        <v>22</v>
      </c>
      <c r="I1034" s="519">
        <v>9.4700000000000006E-2</v>
      </c>
      <c r="J1034" s="519">
        <v>0.1237</v>
      </c>
      <c r="K1034" s="519"/>
      <c r="L1034" s="522"/>
    </row>
    <row r="1035" spans="1:12" ht="50.1" customHeight="1" x14ac:dyDescent="0.25">
      <c r="A1035" s="516" t="s">
        <v>2014</v>
      </c>
      <c r="B1035" s="517" t="s">
        <v>52</v>
      </c>
      <c r="C1035" s="518" t="s">
        <v>2015</v>
      </c>
      <c r="D1035" s="519">
        <v>1.7462</v>
      </c>
      <c r="E1035" s="517">
        <v>9.8000000000000007</v>
      </c>
      <c r="F1035" s="520">
        <v>3</v>
      </c>
      <c r="G1035" s="519">
        <v>0.45639999999999997</v>
      </c>
      <c r="H1035" s="521">
        <v>22</v>
      </c>
      <c r="I1035" s="519">
        <v>9.8199999999999996E-2</v>
      </c>
      <c r="J1035" s="519">
        <v>0.12720000000000001</v>
      </c>
      <c r="K1035" s="519"/>
      <c r="L1035" s="522"/>
    </row>
    <row r="1036" spans="1:12" ht="50.1" customHeight="1" x14ac:dyDescent="0.25">
      <c r="A1036" s="516" t="s">
        <v>2016</v>
      </c>
      <c r="B1036" s="517" t="s">
        <v>52</v>
      </c>
      <c r="C1036" s="518" t="s">
        <v>2017</v>
      </c>
      <c r="D1036" s="519">
        <v>6.8552999999999997</v>
      </c>
      <c r="E1036" s="517">
        <v>33.9</v>
      </c>
      <c r="F1036" s="520">
        <v>11</v>
      </c>
      <c r="G1036" s="519">
        <v>0.60470000000000002</v>
      </c>
      <c r="H1036" s="521">
        <v>51</v>
      </c>
      <c r="I1036" s="519">
        <v>0.19650000000000001</v>
      </c>
      <c r="J1036" s="519">
        <v>0.1908</v>
      </c>
      <c r="K1036" s="519"/>
      <c r="L1036" s="522" t="s">
        <v>54</v>
      </c>
    </row>
    <row r="1037" spans="1:12" ht="50.1" customHeight="1" x14ac:dyDescent="0.25">
      <c r="A1037" s="516" t="s">
        <v>2018</v>
      </c>
      <c r="B1037" s="517" t="s">
        <v>52</v>
      </c>
      <c r="C1037" s="518" t="s">
        <v>2019</v>
      </c>
      <c r="D1037" s="519">
        <v>4.4775</v>
      </c>
      <c r="E1037" s="517">
        <v>23.9</v>
      </c>
      <c r="F1037" s="520">
        <v>8</v>
      </c>
      <c r="G1037" s="519">
        <v>0.55259999999999998</v>
      </c>
      <c r="H1037" s="521">
        <v>41</v>
      </c>
      <c r="I1037" s="519">
        <v>0.18509999999999999</v>
      </c>
      <c r="J1037" s="519">
        <v>0.1777</v>
      </c>
      <c r="K1037" s="519"/>
      <c r="L1037" s="522" t="s">
        <v>54</v>
      </c>
    </row>
    <row r="1038" spans="1:12" ht="50.1" customHeight="1" x14ac:dyDescent="0.25">
      <c r="A1038" s="516" t="s">
        <v>2020</v>
      </c>
      <c r="B1038" s="517" t="s">
        <v>52</v>
      </c>
      <c r="C1038" s="518" t="s">
        <v>2021</v>
      </c>
      <c r="D1038" s="519">
        <v>2.5991</v>
      </c>
      <c r="E1038" s="517">
        <v>13.8</v>
      </c>
      <c r="F1038" s="520">
        <v>5</v>
      </c>
      <c r="G1038" s="519">
        <v>0.50570000000000004</v>
      </c>
      <c r="H1038" s="521">
        <v>27</v>
      </c>
      <c r="I1038" s="519">
        <v>0.18590000000000001</v>
      </c>
      <c r="J1038" s="519">
        <v>0.1714</v>
      </c>
      <c r="K1038" s="519"/>
      <c r="L1038" s="522" t="s">
        <v>54</v>
      </c>
    </row>
    <row r="1039" spans="1:12" ht="50.1" customHeight="1" x14ac:dyDescent="0.25">
      <c r="A1039" s="516" t="s">
        <v>2022</v>
      </c>
      <c r="B1039" s="517" t="s">
        <v>52</v>
      </c>
      <c r="C1039" s="518" t="s">
        <v>2023</v>
      </c>
      <c r="D1039" s="519">
        <v>1.3763000000000001</v>
      </c>
      <c r="E1039" s="517">
        <v>6.5</v>
      </c>
      <c r="F1039" s="520"/>
      <c r="G1039" s="519" t="s">
        <v>7666</v>
      </c>
      <c r="H1039" s="521">
        <v>15</v>
      </c>
      <c r="I1039" s="519">
        <v>0.2097</v>
      </c>
      <c r="J1039" s="519">
        <v>0.1817</v>
      </c>
      <c r="K1039" s="519"/>
      <c r="L1039" s="522" t="s">
        <v>54</v>
      </c>
    </row>
    <row r="1040" spans="1:12" ht="50.1" customHeight="1" x14ac:dyDescent="0.25">
      <c r="A1040" s="516" t="s">
        <v>2024</v>
      </c>
      <c r="B1040" s="517" t="s">
        <v>52</v>
      </c>
      <c r="C1040" s="518" t="s">
        <v>2025</v>
      </c>
      <c r="D1040" s="519">
        <v>3.0009999999999999</v>
      </c>
      <c r="E1040" s="517">
        <v>15.1</v>
      </c>
      <c r="F1040" s="520">
        <v>5</v>
      </c>
      <c r="G1040" s="519">
        <v>0.4824</v>
      </c>
      <c r="H1040" s="521">
        <v>30</v>
      </c>
      <c r="I1040" s="519">
        <v>0.112</v>
      </c>
      <c r="J1040" s="519">
        <v>0.15010000000000001</v>
      </c>
      <c r="K1040" s="519"/>
      <c r="L1040" s="522"/>
    </row>
    <row r="1041" spans="1:12" ht="50.1" customHeight="1" x14ac:dyDescent="0.25">
      <c r="A1041" s="516" t="s">
        <v>2026</v>
      </c>
      <c r="B1041" s="517" t="s">
        <v>52</v>
      </c>
      <c r="C1041" s="518" t="s">
        <v>2027</v>
      </c>
      <c r="D1041" s="519">
        <v>1.5817000000000001</v>
      </c>
      <c r="E1041" s="517">
        <v>7.8</v>
      </c>
      <c r="F1041" s="520">
        <v>3</v>
      </c>
      <c r="G1041" s="519">
        <v>0.37290000000000001</v>
      </c>
      <c r="H1041" s="521">
        <v>17</v>
      </c>
      <c r="I1041" s="519">
        <v>0.1009</v>
      </c>
      <c r="J1041" s="519">
        <v>0.12770000000000001</v>
      </c>
      <c r="K1041" s="519"/>
      <c r="L1041" s="522"/>
    </row>
    <row r="1042" spans="1:12" ht="50.1" customHeight="1" x14ac:dyDescent="0.25">
      <c r="A1042" s="516" t="s">
        <v>2028</v>
      </c>
      <c r="B1042" s="517" t="s">
        <v>52</v>
      </c>
      <c r="C1042" s="518" t="s">
        <v>2029</v>
      </c>
      <c r="D1042" s="519">
        <v>1.2531000000000001</v>
      </c>
      <c r="E1042" s="517">
        <v>6.2</v>
      </c>
      <c r="F1042" s="520"/>
      <c r="G1042" s="519" t="s">
        <v>7666</v>
      </c>
      <c r="H1042" s="521">
        <v>14</v>
      </c>
      <c r="I1042" s="519">
        <v>0.105</v>
      </c>
      <c r="J1042" s="519">
        <v>0.1293</v>
      </c>
      <c r="K1042" s="519"/>
      <c r="L1042" s="522"/>
    </row>
    <row r="1043" spans="1:12" ht="50.1" customHeight="1" x14ac:dyDescent="0.25">
      <c r="A1043" s="516" t="s">
        <v>2030</v>
      </c>
      <c r="B1043" s="517" t="s">
        <v>52</v>
      </c>
      <c r="C1043" s="518" t="s">
        <v>2031</v>
      </c>
      <c r="D1043" s="519">
        <v>4.5453999999999999</v>
      </c>
      <c r="E1043" s="517">
        <v>17</v>
      </c>
      <c r="F1043" s="520">
        <v>6</v>
      </c>
      <c r="G1043" s="519">
        <v>0.47589999999999999</v>
      </c>
      <c r="H1043" s="521">
        <v>33</v>
      </c>
      <c r="I1043" s="519">
        <v>0.18779999999999999</v>
      </c>
      <c r="J1043" s="519">
        <v>0.1588</v>
      </c>
      <c r="K1043" s="519"/>
      <c r="L1043" s="522"/>
    </row>
    <row r="1044" spans="1:12" ht="50.1" customHeight="1" x14ac:dyDescent="0.25">
      <c r="A1044" s="516" t="s">
        <v>2032</v>
      </c>
      <c r="B1044" s="517" t="s">
        <v>52</v>
      </c>
      <c r="C1044" s="518" t="s">
        <v>2033</v>
      </c>
      <c r="D1044" s="519">
        <v>2.5297000000000001</v>
      </c>
      <c r="E1044" s="517">
        <v>9.3000000000000007</v>
      </c>
      <c r="F1044" s="520">
        <v>3</v>
      </c>
      <c r="G1044" s="519">
        <v>0.43390000000000001</v>
      </c>
      <c r="H1044" s="521">
        <v>17</v>
      </c>
      <c r="I1044" s="519">
        <v>0.1865</v>
      </c>
      <c r="J1044" s="519">
        <v>0.12620000000000001</v>
      </c>
      <c r="K1044" s="519"/>
      <c r="L1044" s="522"/>
    </row>
    <row r="1045" spans="1:12" ht="50.1" customHeight="1" x14ac:dyDescent="0.25">
      <c r="A1045" s="516" t="s">
        <v>2034</v>
      </c>
      <c r="B1045" s="517" t="s">
        <v>52</v>
      </c>
      <c r="C1045" s="518" t="s">
        <v>2035</v>
      </c>
      <c r="D1045" s="519">
        <v>1.9613</v>
      </c>
      <c r="E1045" s="517">
        <v>7.8</v>
      </c>
      <c r="F1045" s="520">
        <v>3</v>
      </c>
      <c r="G1045" s="519">
        <v>0.35780000000000001</v>
      </c>
      <c r="H1045" s="521">
        <v>15</v>
      </c>
      <c r="I1045" s="519">
        <v>0.15939999999999999</v>
      </c>
      <c r="J1045" s="519">
        <v>0.12139999999999999</v>
      </c>
      <c r="K1045" s="519"/>
      <c r="L1045" s="522"/>
    </row>
    <row r="1046" spans="1:12" ht="50.1" customHeight="1" x14ac:dyDescent="0.25">
      <c r="A1046" s="516" t="s">
        <v>2036</v>
      </c>
      <c r="B1046" s="517" t="s">
        <v>52</v>
      </c>
      <c r="C1046" s="518" t="s">
        <v>2037</v>
      </c>
      <c r="D1046" s="519">
        <v>1.3988</v>
      </c>
      <c r="E1046" s="517">
        <v>6</v>
      </c>
      <c r="F1046" s="520"/>
      <c r="G1046" s="519" t="s">
        <v>7666</v>
      </c>
      <c r="H1046" s="521">
        <v>12</v>
      </c>
      <c r="I1046" s="519">
        <v>0.1668</v>
      </c>
      <c r="J1046" s="519">
        <v>0.1164</v>
      </c>
      <c r="K1046" s="519"/>
      <c r="L1046" s="522"/>
    </row>
    <row r="1047" spans="1:12" ht="50.1" customHeight="1" x14ac:dyDescent="0.25">
      <c r="A1047" s="516" t="s">
        <v>2038</v>
      </c>
      <c r="B1047" s="517" t="s">
        <v>52</v>
      </c>
      <c r="C1047" s="518" t="s">
        <v>2039</v>
      </c>
      <c r="D1047" s="519">
        <v>1.0064</v>
      </c>
      <c r="E1047" s="517">
        <v>4.5</v>
      </c>
      <c r="F1047" s="520"/>
      <c r="G1047" s="519" t="s">
        <v>7666</v>
      </c>
      <c r="H1047" s="521">
        <v>10</v>
      </c>
      <c r="I1047" s="519">
        <v>0.10050000000000001</v>
      </c>
      <c r="J1047" s="519">
        <v>0.1174</v>
      </c>
      <c r="K1047" s="519"/>
      <c r="L1047" s="522" t="s">
        <v>54</v>
      </c>
    </row>
    <row r="1048" spans="1:12" ht="50.1" customHeight="1" x14ac:dyDescent="0.25">
      <c r="A1048" s="516" t="s">
        <v>2040</v>
      </c>
      <c r="B1048" s="517" t="s">
        <v>52</v>
      </c>
      <c r="C1048" s="518" t="s">
        <v>2041</v>
      </c>
      <c r="D1048" s="519">
        <v>8.5061999999999998</v>
      </c>
      <c r="E1048" s="517">
        <v>28</v>
      </c>
      <c r="F1048" s="520">
        <v>9</v>
      </c>
      <c r="G1048" s="519">
        <v>0.83589999999999998</v>
      </c>
      <c r="H1048" s="521">
        <v>45</v>
      </c>
      <c r="I1048" s="519">
        <v>0.26919999999999999</v>
      </c>
      <c r="J1048" s="519">
        <v>0.25990000000000002</v>
      </c>
      <c r="K1048" s="519"/>
      <c r="L1048" s="522"/>
    </row>
    <row r="1049" spans="1:12" ht="50.1" customHeight="1" x14ac:dyDescent="0.25">
      <c r="A1049" s="516" t="s">
        <v>2042</v>
      </c>
      <c r="B1049" s="517" t="s">
        <v>52</v>
      </c>
      <c r="C1049" s="518" t="s">
        <v>2043</v>
      </c>
      <c r="D1049" s="519">
        <v>17.170300000000001</v>
      </c>
      <c r="E1049" s="517">
        <v>35.5</v>
      </c>
      <c r="F1049" s="520">
        <v>12</v>
      </c>
      <c r="G1049" s="519">
        <v>1.3716999999999999</v>
      </c>
      <c r="H1049" s="521">
        <v>53</v>
      </c>
      <c r="I1049" s="519">
        <v>0.46329999999999999</v>
      </c>
      <c r="J1049" s="519" t="s">
        <v>7666</v>
      </c>
      <c r="K1049" s="519" t="s">
        <v>54</v>
      </c>
      <c r="L1049" s="522" t="s">
        <v>54</v>
      </c>
    </row>
    <row r="1050" spans="1:12" ht="50.1" customHeight="1" x14ac:dyDescent="0.25">
      <c r="A1050" s="516" t="s">
        <v>2044</v>
      </c>
      <c r="B1050" s="517" t="s">
        <v>147</v>
      </c>
      <c r="C1050" s="518" t="s">
        <v>2045</v>
      </c>
      <c r="D1050" s="519">
        <v>13.106400000000001</v>
      </c>
      <c r="E1050" s="517">
        <v>49.9</v>
      </c>
      <c r="F1050" s="520">
        <v>17</v>
      </c>
      <c r="G1050" s="519">
        <v>0.76270000000000004</v>
      </c>
      <c r="H1050" s="521">
        <v>67</v>
      </c>
      <c r="I1050" s="519">
        <v>0.25990000000000002</v>
      </c>
      <c r="J1050" s="519">
        <v>0.25480000000000003</v>
      </c>
      <c r="K1050" s="519"/>
      <c r="L1050" s="522" t="s">
        <v>54</v>
      </c>
    </row>
    <row r="1051" spans="1:12" ht="50.1" customHeight="1" x14ac:dyDescent="0.25">
      <c r="A1051" s="516" t="s">
        <v>2046</v>
      </c>
      <c r="B1051" s="517" t="s">
        <v>147</v>
      </c>
      <c r="C1051" s="518" t="s">
        <v>2047</v>
      </c>
      <c r="D1051" s="519">
        <v>6.9001000000000001</v>
      </c>
      <c r="E1051" s="517">
        <v>29.3</v>
      </c>
      <c r="F1051" s="520">
        <v>10</v>
      </c>
      <c r="G1051" s="519">
        <v>0.68469999999999998</v>
      </c>
      <c r="H1051" s="521">
        <v>44</v>
      </c>
      <c r="I1051" s="519">
        <v>0.23350000000000001</v>
      </c>
      <c r="J1051" s="519">
        <v>0.2258</v>
      </c>
      <c r="K1051" s="519"/>
      <c r="L1051" s="522" t="s">
        <v>54</v>
      </c>
    </row>
    <row r="1052" spans="1:12" ht="50.1" customHeight="1" x14ac:dyDescent="0.25">
      <c r="A1052" s="516" t="s">
        <v>2048</v>
      </c>
      <c r="B1052" s="517" t="s">
        <v>147</v>
      </c>
      <c r="C1052" s="518" t="s">
        <v>2049</v>
      </c>
      <c r="D1052" s="519">
        <v>4.8311999999999999</v>
      </c>
      <c r="E1052" s="517">
        <v>21.6</v>
      </c>
      <c r="F1052" s="520">
        <v>7</v>
      </c>
      <c r="G1052" s="519">
        <v>0.68320000000000003</v>
      </c>
      <c r="H1052" s="521">
        <v>39</v>
      </c>
      <c r="I1052" s="519">
        <v>0.22120000000000001</v>
      </c>
      <c r="J1052" s="519">
        <v>0.21149999999999999</v>
      </c>
      <c r="K1052" s="519"/>
      <c r="L1052" s="522" t="s">
        <v>54</v>
      </c>
    </row>
    <row r="1053" spans="1:12" ht="50.1" customHeight="1" x14ac:dyDescent="0.25">
      <c r="A1053" s="516" t="s">
        <v>2050</v>
      </c>
      <c r="B1053" s="517" t="s">
        <v>147</v>
      </c>
      <c r="C1053" s="518" t="s">
        <v>2051</v>
      </c>
      <c r="D1053" s="519">
        <v>1.9464999999999999</v>
      </c>
      <c r="E1053" s="517">
        <v>6</v>
      </c>
      <c r="F1053" s="520"/>
      <c r="G1053" s="519" t="s">
        <v>7666</v>
      </c>
      <c r="H1053" s="521">
        <v>12</v>
      </c>
      <c r="I1053" s="519">
        <v>0.32</v>
      </c>
      <c r="J1053" s="519">
        <v>0.2742</v>
      </c>
      <c r="K1053" s="519"/>
      <c r="L1053" s="522" t="s">
        <v>54</v>
      </c>
    </row>
    <row r="1054" spans="1:12" ht="50.1" customHeight="1" x14ac:dyDescent="0.25">
      <c r="A1054" s="516" t="s">
        <v>2052</v>
      </c>
      <c r="B1054" s="517" t="s">
        <v>147</v>
      </c>
      <c r="C1054" s="518" t="s">
        <v>2053</v>
      </c>
      <c r="D1054" s="519">
        <v>2.4731000000000001</v>
      </c>
      <c r="E1054" s="517">
        <v>11.9</v>
      </c>
      <c r="F1054" s="520">
        <v>4</v>
      </c>
      <c r="G1054" s="519">
        <v>0.60870000000000002</v>
      </c>
      <c r="H1054" s="521">
        <v>25</v>
      </c>
      <c r="I1054" s="519">
        <v>0.2039</v>
      </c>
      <c r="J1054" s="519">
        <v>0.18809999999999999</v>
      </c>
      <c r="K1054" s="519"/>
      <c r="L1054" s="522" t="s">
        <v>54</v>
      </c>
    </row>
    <row r="1055" spans="1:12" ht="50.1" customHeight="1" x14ac:dyDescent="0.25">
      <c r="A1055" s="516" t="s">
        <v>2054</v>
      </c>
      <c r="B1055" s="517" t="s">
        <v>147</v>
      </c>
      <c r="C1055" s="518" t="s">
        <v>2055</v>
      </c>
      <c r="D1055" s="519">
        <v>1.3044</v>
      </c>
      <c r="E1055" s="517">
        <v>6.3</v>
      </c>
      <c r="F1055" s="520"/>
      <c r="G1055" s="519" t="s">
        <v>7666</v>
      </c>
      <c r="H1055" s="521">
        <v>12</v>
      </c>
      <c r="I1055" s="519">
        <v>0.20680000000000001</v>
      </c>
      <c r="J1055" s="519">
        <v>0.1784</v>
      </c>
      <c r="K1055" s="519"/>
      <c r="L1055" s="522" t="s">
        <v>54</v>
      </c>
    </row>
    <row r="1056" spans="1:12" ht="50.1" customHeight="1" x14ac:dyDescent="0.25">
      <c r="A1056" s="516" t="s">
        <v>2056</v>
      </c>
      <c r="B1056" s="517" t="s">
        <v>147</v>
      </c>
      <c r="C1056" s="518" t="s">
        <v>2057</v>
      </c>
      <c r="D1056" s="519">
        <v>1.1805000000000001</v>
      </c>
      <c r="E1056" s="517">
        <v>5.9</v>
      </c>
      <c r="F1056" s="520"/>
      <c r="G1056" s="519" t="s">
        <v>7666</v>
      </c>
      <c r="H1056" s="521">
        <v>13</v>
      </c>
      <c r="I1056" s="519">
        <v>0.13600000000000001</v>
      </c>
      <c r="J1056" s="519">
        <v>0.16619999999999999</v>
      </c>
      <c r="K1056" s="519"/>
      <c r="L1056" s="522" t="s">
        <v>54</v>
      </c>
    </row>
    <row r="1057" spans="1:12" ht="50.1" customHeight="1" x14ac:dyDescent="0.25">
      <c r="A1057" s="516" t="s">
        <v>2058</v>
      </c>
      <c r="B1057" s="517" t="s">
        <v>147</v>
      </c>
      <c r="C1057" s="518" t="s">
        <v>2059</v>
      </c>
      <c r="D1057" s="519">
        <v>4.4908000000000001</v>
      </c>
      <c r="E1057" s="517">
        <v>21.5</v>
      </c>
      <c r="F1057" s="520">
        <v>7</v>
      </c>
      <c r="G1057" s="519">
        <v>0.62339999999999995</v>
      </c>
      <c r="H1057" s="521">
        <v>38</v>
      </c>
      <c r="I1057" s="519">
        <v>0.2041</v>
      </c>
      <c r="J1057" s="519" t="s">
        <v>7666</v>
      </c>
      <c r="K1057" s="519" t="s">
        <v>54</v>
      </c>
      <c r="L1057" s="522" t="s">
        <v>54</v>
      </c>
    </row>
    <row r="1058" spans="1:12" ht="50.1" customHeight="1" x14ac:dyDescent="0.25">
      <c r="A1058" s="516" t="s">
        <v>2060</v>
      </c>
      <c r="B1058" s="517" t="s">
        <v>147</v>
      </c>
      <c r="C1058" s="518" t="s">
        <v>7296</v>
      </c>
      <c r="D1058" s="519">
        <v>3.1842999999999999</v>
      </c>
      <c r="E1058" s="517">
        <v>14.6</v>
      </c>
      <c r="F1058" s="520">
        <v>5</v>
      </c>
      <c r="G1058" s="519">
        <v>0.621</v>
      </c>
      <c r="H1058" s="521">
        <v>29</v>
      </c>
      <c r="I1058" s="519">
        <v>0.2122</v>
      </c>
      <c r="J1058" s="519" t="s">
        <v>7666</v>
      </c>
      <c r="K1058" s="519" t="s">
        <v>54</v>
      </c>
      <c r="L1058" s="522" t="s">
        <v>54</v>
      </c>
    </row>
    <row r="1059" spans="1:12" ht="50.1" customHeight="1" x14ac:dyDescent="0.25">
      <c r="A1059" s="516" t="s">
        <v>2061</v>
      </c>
      <c r="B1059" s="517" t="s">
        <v>147</v>
      </c>
      <c r="C1059" s="518" t="s">
        <v>2062</v>
      </c>
      <c r="D1059" s="519">
        <v>2.8346</v>
      </c>
      <c r="E1059" s="517">
        <v>9</v>
      </c>
      <c r="F1059" s="520">
        <v>3</v>
      </c>
      <c r="G1059" s="519">
        <v>0.83540000000000003</v>
      </c>
      <c r="H1059" s="521">
        <v>17</v>
      </c>
      <c r="I1059" s="519">
        <v>0.27989999999999998</v>
      </c>
      <c r="J1059" s="519">
        <v>0.25180000000000002</v>
      </c>
      <c r="K1059" s="519"/>
      <c r="L1059" s="522" t="s">
        <v>54</v>
      </c>
    </row>
    <row r="1060" spans="1:12" ht="50.1" customHeight="1" x14ac:dyDescent="0.25">
      <c r="A1060" s="516" t="s">
        <v>2063</v>
      </c>
      <c r="B1060" s="517" t="s">
        <v>147</v>
      </c>
      <c r="C1060" s="518" t="s">
        <v>2064</v>
      </c>
      <c r="D1060" s="519">
        <v>1.964</v>
      </c>
      <c r="E1060" s="517">
        <v>12</v>
      </c>
      <c r="F1060" s="520">
        <v>4</v>
      </c>
      <c r="G1060" s="519">
        <v>0.48060000000000003</v>
      </c>
      <c r="H1060" s="521">
        <v>24</v>
      </c>
      <c r="I1060" s="519">
        <v>0.16039999999999999</v>
      </c>
      <c r="J1060" s="519">
        <v>0.14810000000000001</v>
      </c>
      <c r="K1060" s="519"/>
      <c r="L1060" s="522" t="s">
        <v>54</v>
      </c>
    </row>
    <row r="1061" spans="1:12" ht="50.1" customHeight="1" x14ac:dyDescent="0.25">
      <c r="A1061" s="516" t="s">
        <v>2065</v>
      </c>
      <c r="B1061" s="517" t="s">
        <v>147</v>
      </c>
      <c r="C1061" s="518" t="s">
        <v>2066</v>
      </c>
      <c r="D1061" s="519">
        <v>1.9218</v>
      </c>
      <c r="E1061" s="517">
        <v>9.5</v>
      </c>
      <c r="F1061" s="520">
        <v>3</v>
      </c>
      <c r="G1061" s="519">
        <v>0.58550000000000002</v>
      </c>
      <c r="H1061" s="521">
        <v>20</v>
      </c>
      <c r="I1061" s="519">
        <v>0.18579999999999999</v>
      </c>
      <c r="J1061" s="519">
        <v>0.1681</v>
      </c>
      <c r="K1061" s="519"/>
      <c r="L1061" s="522" t="s">
        <v>54</v>
      </c>
    </row>
    <row r="1062" spans="1:12" ht="50.1" customHeight="1" x14ac:dyDescent="0.25">
      <c r="A1062" s="516" t="s">
        <v>2067</v>
      </c>
      <c r="B1062" s="517" t="s">
        <v>147</v>
      </c>
      <c r="C1062" s="518" t="s">
        <v>2068</v>
      </c>
      <c r="D1062" s="519">
        <v>1.3687</v>
      </c>
      <c r="E1062" s="517">
        <v>4.9000000000000004</v>
      </c>
      <c r="F1062" s="520"/>
      <c r="G1062" s="519" t="s">
        <v>7666</v>
      </c>
      <c r="H1062" s="521">
        <v>8</v>
      </c>
      <c r="I1062" s="519">
        <v>0.2752</v>
      </c>
      <c r="J1062" s="519">
        <v>0.22819999999999999</v>
      </c>
      <c r="K1062" s="519"/>
      <c r="L1062" s="522" t="s">
        <v>54</v>
      </c>
    </row>
    <row r="1063" spans="1:12" ht="50.1" customHeight="1" x14ac:dyDescent="0.25">
      <c r="A1063" s="516" t="s">
        <v>2069</v>
      </c>
      <c r="B1063" s="517" t="s">
        <v>147</v>
      </c>
      <c r="C1063" s="518" t="s">
        <v>2070</v>
      </c>
      <c r="D1063" s="519">
        <v>1.0539000000000001</v>
      </c>
      <c r="E1063" s="517">
        <v>5.0999999999999996</v>
      </c>
      <c r="F1063" s="520"/>
      <c r="G1063" s="519" t="s">
        <v>7666</v>
      </c>
      <c r="H1063" s="521">
        <v>11</v>
      </c>
      <c r="I1063" s="519">
        <v>0.20469999999999999</v>
      </c>
      <c r="J1063" s="519">
        <v>0.1709</v>
      </c>
      <c r="K1063" s="519"/>
      <c r="L1063" s="522" t="s">
        <v>54</v>
      </c>
    </row>
    <row r="1064" spans="1:12" ht="50.1" customHeight="1" x14ac:dyDescent="0.25">
      <c r="A1064" s="516" t="s">
        <v>2071</v>
      </c>
      <c r="B1064" s="517" t="s">
        <v>147</v>
      </c>
      <c r="C1064" s="518" t="s">
        <v>2072</v>
      </c>
      <c r="D1064" s="519">
        <v>0.90380000000000005</v>
      </c>
      <c r="E1064" s="517">
        <v>5.3</v>
      </c>
      <c r="F1064" s="520"/>
      <c r="G1064" s="519" t="s">
        <v>7666</v>
      </c>
      <c r="H1064" s="521">
        <v>12</v>
      </c>
      <c r="I1064" s="519">
        <v>0.11559999999999999</v>
      </c>
      <c r="J1064" s="519">
        <v>0.13900000000000001</v>
      </c>
      <c r="K1064" s="519"/>
      <c r="L1064" s="522" t="s">
        <v>54</v>
      </c>
    </row>
    <row r="1065" spans="1:12" ht="50.1" customHeight="1" x14ac:dyDescent="0.25">
      <c r="A1065" s="516" t="s">
        <v>2073</v>
      </c>
      <c r="B1065" s="517" t="s">
        <v>147</v>
      </c>
      <c r="C1065" s="518" t="s">
        <v>2074</v>
      </c>
      <c r="D1065" s="519">
        <v>2.4468000000000001</v>
      </c>
      <c r="E1065" s="517">
        <v>14.3</v>
      </c>
      <c r="F1065" s="520">
        <v>5</v>
      </c>
      <c r="G1065" s="519">
        <v>0.40339999999999998</v>
      </c>
      <c r="H1065" s="521">
        <v>29</v>
      </c>
      <c r="I1065" s="519">
        <v>0.1406</v>
      </c>
      <c r="J1065" s="519">
        <v>0.13150000000000001</v>
      </c>
      <c r="K1065" s="519"/>
      <c r="L1065" s="522" t="s">
        <v>54</v>
      </c>
    </row>
    <row r="1066" spans="1:12" ht="50.1" customHeight="1" x14ac:dyDescent="0.25">
      <c r="A1066" s="516" t="s">
        <v>2075</v>
      </c>
      <c r="B1066" s="517" t="s">
        <v>147</v>
      </c>
      <c r="C1066" s="518" t="s">
        <v>2076</v>
      </c>
      <c r="D1066" s="519">
        <v>1.4471000000000001</v>
      </c>
      <c r="E1066" s="517">
        <v>9.6999999999999993</v>
      </c>
      <c r="F1066" s="520">
        <v>3</v>
      </c>
      <c r="G1066" s="519">
        <v>0.45600000000000002</v>
      </c>
      <c r="H1066" s="521">
        <v>20</v>
      </c>
      <c r="I1066" s="519">
        <v>9.8500000000000004E-2</v>
      </c>
      <c r="J1066" s="519">
        <v>0.12759999999999999</v>
      </c>
      <c r="K1066" s="519"/>
      <c r="L1066" s="522" t="s">
        <v>54</v>
      </c>
    </row>
    <row r="1067" spans="1:12" ht="50.1" customHeight="1" x14ac:dyDescent="0.25">
      <c r="A1067" s="516" t="s">
        <v>2077</v>
      </c>
      <c r="B1067" s="517" t="s">
        <v>147</v>
      </c>
      <c r="C1067" s="518" t="s">
        <v>2078</v>
      </c>
      <c r="D1067" s="519">
        <v>0.83899999999999997</v>
      </c>
      <c r="E1067" s="517">
        <v>5.5</v>
      </c>
      <c r="F1067" s="520"/>
      <c r="G1067" s="519" t="s">
        <v>7666</v>
      </c>
      <c r="H1067" s="521">
        <v>12</v>
      </c>
      <c r="I1067" s="519">
        <v>9.69E-2</v>
      </c>
      <c r="J1067" s="519">
        <v>0.1169</v>
      </c>
      <c r="K1067" s="519"/>
      <c r="L1067" s="522" t="s">
        <v>54</v>
      </c>
    </row>
    <row r="1068" spans="1:12" ht="50.1" customHeight="1" x14ac:dyDescent="0.25">
      <c r="A1068" s="516" t="s">
        <v>2079</v>
      </c>
      <c r="B1068" s="517" t="s">
        <v>147</v>
      </c>
      <c r="C1068" s="518" t="s">
        <v>2080</v>
      </c>
      <c r="D1068" s="519">
        <v>12.4954</v>
      </c>
      <c r="E1068" s="517">
        <v>47.4</v>
      </c>
      <c r="F1068" s="520">
        <v>16</v>
      </c>
      <c r="G1068" s="519">
        <v>0.75929999999999997</v>
      </c>
      <c r="H1068" s="521">
        <v>64</v>
      </c>
      <c r="I1068" s="519">
        <v>0.29139999999999999</v>
      </c>
      <c r="J1068" s="519">
        <v>0.251</v>
      </c>
      <c r="K1068" s="519"/>
      <c r="L1068" s="522" t="s">
        <v>54</v>
      </c>
    </row>
    <row r="1069" spans="1:12" ht="50.1" customHeight="1" x14ac:dyDescent="0.25">
      <c r="A1069" s="516" t="s">
        <v>2081</v>
      </c>
      <c r="B1069" s="517" t="s">
        <v>147</v>
      </c>
      <c r="C1069" s="518" t="s">
        <v>7297</v>
      </c>
      <c r="D1069" s="519">
        <v>7.3040000000000003</v>
      </c>
      <c r="E1069" s="517">
        <v>25.6</v>
      </c>
      <c r="F1069" s="520">
        <v>9</v>
      </c>
      <c r="G1069" s="519">
        <v>0.78500000000000003</v>
      </c>
      <c r="H1069" s="521">
        <v>42</v>
      </c>
      <c r="I1069" s="519">
        <v>0.27639999999999998</v>
      </c>
      <c r="J1069" s="519">
        <v>0.26600000000000001</v>
      </c>
      <c r="K1069" s="519"/>
      <c r="L1069" s="522" t="s">
        <v>54</v>
      </c>
    </row>
    <row r="1070" spans="1:12" ht="50.1" customHeight="1" x14ac:dyDescent="0.25">
      <c r="A1070" s="516" t="s">
        <v>2082</v>
      </c>
      <c r="B1070" s="517" t="s">
        <v>147</v>
      </c>
      <c r="C1070" s="518" t="s">
        <v>2083</v>
      </c>
      <c r="D1070" s="519">
        <v>3.8363999999999998</v>
      </c>
      <c r="E1070" s="517">
        <v>14.3</v>
      </c>
      <c r="F1070" s="520">
        <v>5</v>
      </c>
      <c r="G1070" s="519">
        <v>0.73580000000000001</v>
      </c>
      <c r="H1070" s="521">
        <v>28</v>
      </c>
      <c r="I1070" s="519">
        <v>0.25679999999999997</v>
      </c>
      <c r="J1070" s="519">
        <v>0.24</v>
      </c>
      <c r="K1070" s="519"/>
      <c r="L1070" s="522" t="s">
        <v>54</v>
      </c>
    </row>
    <row r="1071" spans="1:12" ht="50.1" customHeight="1" x14ac:dyDescent="0.25">
      <c r="A1071" s="516" t="s">
        <v>2084</v>
      </c>
      <c r="B1071" s="517" t="s">
        <v>147</v>
      </c>
      <c r="C1071" s="518" t="s">
        <v>2085</v>
      </c>
      <c r="D1071" s="519">
        <v>3.3208000000000002</v>
      </c>
      <c r="E1071" s="517">
        <v>11.7</v>
      </c>
      <c r="F1071" s="520">
        <v>4</v>
      </c>
      <c r="G1071" s="519">
        <v>0.79930000000000001</v>
      </c>
      <c r="H1071" s="521">
        <v>25</v>
      </c>
      <c r="I1071" s="519">
        <v>0.2742</v>
      </c>
      <c r="J1071" s="519">
        <v>0.2525</v>
      </c>
      <c r="K1071" s="519"/>
      <c r="L1071" s="522" t="s">
        <v>54</v>
      </c>
    </row>
    <row r="1072" spans="1:12" ht="50.1" customHeight="1" x14ac:dyDescent="0.25">
      <c r="A1072" s="516" t="s">
        <v>2086</v>
      </c>
      <c r="B1072" s="517" t="s">
        <v>147</v>
      </c>
      <c r="C1072" s="518" t="s">
        <v>2087</v>
      </c>
      <c r="D1072" s="519">
        <v>2.6076999999999999</v>
      </c>
      <c r="E1072" s="517">
        <v>9.3000000000000007</v>
      </c>
      <c r="F1072" s="520">
        <v>3</v>
      </c>
      <c r="G1072" s="519">
        <v>0.86409999999999998</v>
      </c>
      <c r="H1072" s="521">
        <v>18</v>
      </c>
      <c r="I1072" s="519">
        <v>0.2792</v>
      </c>
      <c r="J1072" s="519">
        <v>0.25209999999999999</v>
      </c>
      <c r="K1072" s="519"/>
      <c r="L1072" s="522" t="s">
        <v>54</v>
      </c>
    </row>
    <row r="1073" spans="1:12" ht="50.1" customHeight="1" x14ac:dyDescent="0.25">
      <c r="A1073" s="516" t="s">
        <v>2088</v>
      </c>
      <c r="B1073" s="517" t="s">
        <v>147</v>
      </c>
      <c r="C1073" s="518" t="s">
        <v>2089</v>
      </c>
      <c r="D1073" s="519">
        <v>2.0165999999999999</v>
      </c>
      <c r="E1073" s="517">
        <v>8.3000000000000007</v>
      </c>
      <c r="F1073" s="520">
        <v>3</v>
      </c>
      <c r="G1073" s="519">
        <v>0.6512</v>
      </c>
      <c r="H1073" s="521">
        <v>19</v>
      </c>
      <c r="I1073" s="519">
        <v>0.27850000000000003</v>
      </c>
      <c r="J1073" s="519">
        <v>0.21049999999999999</v>
      </c>
      <c r="K1073" s="519"/>
      <c r="L1073" s="522" t="s">
        <v>54</v>
      </c>
    </row>
    <row r="1074" spans="1:12" ht="50.1" customHeight="1" x14ac:dyDescent="0.25">
      <c r="A1074" s="516" t="s">
        <v>2090</v>
      </c>
      <c r="B1074" s="517" t="s">
        <v>147</v>
      </c>
      <c r="C1074" s="518" t="s">
        <v>2091</v>
      </c>
      <c r="D1074" s="519">
        <v>1.6593</v>
      </c>
      <c r="E1074" s="517">
        <v>6</v>
      </c>
      <c r="F1074" s="520"/>
      <c r="G1074" s="519" t="s">
        <v>7666</v>
      </c>
      <c r="H1074" s="521">
        <v>9</v>
      </c>
      <c r="I1074" s="519">
        <v>0.27439999999999998</v>
      </c>
      <c r="J1074" s="519">
        <v>0.2351</v>
      </c>
      <c r="K1074" s="519"/>
      <c r="L1074" s="522" t="s">
        <v>54</v>
      </c>
    </row>
    <row r="1075" spans="1:12" ht="50.1" customHeight="1" x14ac:dyDescent="0.25">
      <c r="A1075" s="516" t="s">
        <v>2092</v>
      </c>
      <c r="B1075" s="517" t="s">
        <v>147</v>
      </c>
      <c r="C1075" s="518" t="s">
        <v>2093</v>
      </c>
      <c r="D1075" s="519">
        <v>1.0434000000000001</v>
      </c>
      <c r="E1075" s="517">
        <v>3.9</v>
      </c>
      <c r="F1075" s="520"/>
      <c r="G1075" s="519" t="s">
        <v>7666</v>
      </c>
      <c r="H1075" s="521">
        <v>7</v>
      </c>
      <c r="I1075" s="519">
        <v>0.26640000000000003</v>
      </c>
      <c r="J1075" s="519">
        <v>0.21199999999999999</v>
      </c>
      <c r="K1075" s="519"/>
      <c r="L1075" s="522" t="s">
        <v>54</v>
      </c>
    </row>
    <row r="1076" spans="1:12" ht="50.1" customHeight="1" x14ac:dyDescent="0.25">
      <c r="A1076" s="516" t="s">
        <v>2094</v>
      </c>
      <c r="B1076" s="517" t="s">
        <v>147</v>
      </c>
      <c r="C1076" s="518" t="s">
        <v>2095</v>
      </c>
      <c r="D1076" s="519">
        <v>1.0510999999999999</v>
      </c>
      <c r="E1076" s="517">
        <v>4.0999999999999996</v>
      </c>
      <c r="F1076" s="520"/>
      <c r="G1076" s="519" t="s">
        <v>7666</v>
      </c>
      <c r="H1076" s="521">
        <v>9</v>
      </c>
      <c r="I1076" s="519">
        <v>0.1774</v>
      </c>
      <c r="J1076" s="519">
        <v>0.20330000000000001</v>
      </c>
      <c r="K1076" s="519"/>
      <c r="L1076" s="522" t="s">
        <v>54</v>
      </c>
    </row>
    <row r="1077" spans="1:12" ht="50.1" customHeight="1" x14ac:dyDescent="0.25">
      <c r="A1077" s="516" t="s">
        <v>2096</v>
      </c>
      <c r="B1077" s="517" t="s">
        <v>147</v>
      </c>
      <c r="C1077" s="518" t="s">
        <v>2097</v>
      </c>
      <c r="D1077" s="519">
        <v>0.36070000000000002</v>
      </c>
      <c r="E1077" s="517">
        <v>1</v>
      </c>
      <c r="F1077" s="520"/>
      <c r="G1077" s="519" t="s">
        <v>7666</v>
      </c>
      <c r="H1077" s="521"/>
      <c r="I1077" s="519"/>
      <c r="J1077" s="519">
        <v>0.16639999999999999</v>
      </c>
      <c r="K1077" s="519"/>
      <c r="L1077" s="522" t="s">
        <v>54</v>
      </c>
    </row>
    <row r="1078" spans="1:12" ht="50.1" customHeight="1" x14ac:dyDescent="0.25">
      <c r="A1078" s="516" t="s">
        <v>2098</v>
      </c>
      <c r="B1078" s="517" t="s">
        <v>147</v>
      </c>
      <c r="C1078" s="518" t="s">
        <v>2099</v>
      </c>
      <c r="D1078" s="519">
        <v>0.3639</v>
      </c>
      <c r="E1078" s="517">
        <v>1</v>
      </c>
      <c r="F1078" s="520"/>
      <c r="G1078" s="519" t="s">
        <v>7666</v>
      </c>
      <c r="H1078" s="521"/>
      <c r="I1078" s="519"/>
      <c r="J1078" s="519">
        <v>0.16470000000000001</v>
      </c>
      <c r="K1078" s="519"/>
      <c r="L1078" s="522" t="s">
        <v>54</v>
      </c>
    </row>
    <row r="1079" spans="1:12" ht="30" customHeight="1" x14ac:dyDescent="0.25">
      <c r="A1079" s="523" t="s">
        <v>7684</v>
      </c>
      <c r="B1079" s="524"/>
      <c r="C1079" s="524"/>
      <c r="D1079" s="524"/>
      <c r="E1079" s="524"/>
      <c r="F1079" s="524"/>
      <c r="G1079" s="524"/>
      <c r="H1079" s="524"/>
      <c r="I1079" s="524"/>
      <c r="J1079" s="524"/>
      <c r="K1079" s="524"/>
      <c r="L1079" s="525"/>
    </row>
    <row r="1080" spans="1:12" ht="50.1" customHeight="1" x14ac:dyDescent="0.25">
      <c r="A1080" s="516" t="s">
        <v>2100</v>
      </c>
      <c r="B1080" s="517" t="s">
        <v>52</v>
      </c>
      <c r="C1080" s="518" t="s">
        <v>2101</v>
      </c>
      <c r="D1080" s="519">
        <v>3.1151</v>
      </c>
      <c r="E1080" s="517">
        <v>13.7</v>
      </c>
      <c r="F1080" s="520">
        <v>5</v>
      </c>
      <c r="G1080" s="519">
        <v>0.50009999999999999</v>
      </c>
      <c r="H1080" s="521">
        <v>29</v>
      </c>
      <c r="I1080" s="519">
        <v>0.18190000000000001</v>
      </c>
      <c r="J1080" s="519">
        <v>0.1696</v>
      </c>
      <c r="K1080" s="519"/>
      <c r="L1080" s="522" t="s">
        <v>54</v>
      </c>
    </row>
    <row r="1081" spans="1:12" ht="50.1" customHeight="1" x14ac:dyDescent="0.25">
      <c r="A1081" s="516" t="s">
        <v>2102</v>
      </c>
      <c r="B1081" s="517" t="s">
        <v>147</v>
      </c>
      <c r="C1081" s="518" t="s">
        <v>2103</v>
      </c>
      <c r="D1081" s="519">
        <v>0.32929999999999998</v>
      </c>
      <c r="E1081" s="517">
        <v>1</v>
      </c>
      <c r="F1081" s="520"/>
      <c r="G1081" s="519" t="s">
        <v>7666</v>
      </c>
      <c r="H1081" s="521"/>
      <c r="I1081" s="519"/>
      <c r="J1081" s="519">
        <v>0.14319999999999999</v>
      </c>
      <c r="K1081" s="519"/>
      <c r="L1081" s="522" t="s">
        <v>54</v>
      </c>
    </row>
    <row r="1082" spans="1:12" ht="50.1" customHeight="1" x14ac:dyDescent="0.25">
      <c r="A1082" s="516" t="s">
        <v>2104</v>
      </c>
      <c r="B1082" s="517" t="s">
        <v>147</v>
      </c>
      <c r="C1082" s="518" t="s">
        <v>2105</v>
      </c>
      <c r="D1082" s="519">
        <v>1.6986000000000001</v>
      </c>
      <c r="E1082" s="517">
        <v>8.8000000000000007</v>
      </c>
      <c r="F1082" s="520">
        <v>3</v>
      </c>
      <c r="G1082" s="519">
        <v>0.54710000000000003</v>
      </c>
      <c r="H1082" s="521">
        <v>19</v>
      </c>
      <c r="I1082" s="519">
        <v>0.20219999999999999</v>
      </c>
      <c r="J1082" s="519">
        <v>0.16700000000000001</v>
      </c>
      <c r="K1082" s="519"/>
      <c r="L1082" s="522" t="s">
        <v>54</v>
      </c>
    </row>
    <row r="1083" spans="1:12" ht="50.1" customHeight="1" x14ac:dyDescent="0.25">
      <c r="A1083" s="516" t="s">
        <v>2106</v>
      </c>
      <c r="B1083" s="517" t="s">
        <v>147</v>
      </c>
      <c r="C1083" s="518" t="s">
        <v>2107</v>
      </c>
      <c r="D1083" s="519">
        <v>4.2401</v>
      </c>
      <c r="E1083" s="517">
        <v>21.6</v>
      </c>
      <c r="F1083" s="520">
        <v>7</v>
      </c>
      <c r="G1083" s="519">
        <v>0.58550000000000002</v>
      </c>
      <c r="H1083" s="521">
        <v>37</v>
      </c>
      <c r="I1083" s="519">
        <v>0.2077</v>
      </c>
      <c r="J1083" s="519">
        <v>0.1812</v>
      </c>
      <c r="K1083" s="519"/>
      <c r="L1083" s="522" t="s">
        <v>54</v>
      </c>
    </row>
    <row r="1084" spans="1:12" ht="50.1" customHeight="1" x14ac:dyDescent="0.25">
      <c r="A1084" s="516" t="s">
        <v>2108</v>
      </c>
      <c r="B1084" s="517" t="s">
        <v>147</v>
      </c>
      <c r="C1084" s="518" t="s">
        <v>2109</v>
      </c>
      <c r="D1084" s="519">
        <v>2.0289999999999999</v>
      </c>
      <c r="E1084" s="517">
        <v>12.2</v>
      </c>
      <c r="F1084" s="520">
        <v>4</v>
      </c>
      <c r="G1084" s="519">
        <v>0.49619999999999997</v>
      </c>
      <c r="H1084" s="521">
        <v>25</v>
      </c>
      <c r="I1084" s="519">
        <v>0.16220000000000001</v>
      </c>
      <c r="J1084" s="519">
        <v>0.15</v>
      </c>
      <c r="K1084" s="519"/>
      <c r="L1084" s="522" t="s">
        <v>54</v>
      </c>
    </row>
    <row r="1085" spans="1:12" ht="50.1" customHeight="1" x14ac:dyDescent="0.25">
      <c r="A1085" s="516" t="s">
        <v>2110</v>
      </c>
      <c r="B1085" s="517" t="s">
        <v>147</v>
      </c>
      <c r="C1085" s="518" t="s">
        <v>7299</v>
      </c>
      <c r="D1085" s="519">
        <v>2.5402999999999998</v>
      </c>
      <c r="E1085" s="517">
        <v>13.6</v>
      </c>
      <c r="F1085" s="520">
        <v>5</v>
      </c>
      <c r="G1085" s="519">
        <v>0.49159999999999998</v>
      </c>
      <c r="H1085" s="521">
        <v>29</v>
      </c>
      <c r="I1085" s="519">
        <v>0.18129999999999999</v>
      </c>
      <c r="J1085" s="519">
        <v>0.16889999999999999</v>
      </c>
      <c r="K1085" s="519"/>
      <c r="L1085" s="522" t="s">
        <v>54</v>
      </c>
    </row>
    <row r="1086" spans="1:12" ht="50.1" customHeight="1" x14ac:dyDescent="0.25">
      <c r="A1086" s="516" t="s">
        <v>2111</v>
      </c>
      <c r="B1086" s="517" t="s">
        <v>147</v>
      </c>
      <c r="C1086" s="518" t="s">
        <v>2112</v>
      </c>
      <c r="D1086" s="519">
        <v>1.3132999999999999</v>
      </c>
      <c r="E1086" s="517">
        <v>8.1</v>
      </c>
      <c r="F1086" s="520">
        <v>3</v>
      </c>
      <c r="G1086" s="519">
        <v>0.41889999999999999</v>
      </c>
      <c r="H1086" s="521">
        <v>16</v>
      </c>
      <c r="I1086" s="519">
        <v>0.15590000000000001</v>
      </c>
      <c r="J1086" s="519">
        <v>0.13869999999999999</v>
      </c>
      <c r="K1086" s="519"/>
      <c r="L1086" s="522" t="s">
        <v>54</v>
      </c>
    </row>
    <row r="1087" spans="1:12" ht="30" customHeight="1" x14ac:dyDescent="0.25">
      <c r="A1087" s="523" t="s">
        <v>7685</v>
      </c>
      <c r="B1087" s="524"/>
      <c r="C1087" s="524"/>
      <c r="D1087" s="524"/>
      <c r="E1087" s="524"/>
      <c r="F1087" s="524"/>
      <c r="G1087" s="524"/>
      <c r="H1087" s="524"/>
      <c r="I1087" s="524"/>
      <c r="J1087" s="524"/>
      <c r="K1087" s="524"/>
      <c r="L1087" s="525"/>
    </row>
    <row r="1088" spans="1:12" ht="50.1" customHeight="1" x14ac:dyDescent="0.25">
      <c r="A1088" s="516" t="s">
        <v>2113</v>
      </c>
      <c r="B1088" s="517" t="s">
        <v>52</v>
      </c>
      <c r="C1088" s="518" t="s">
        <v>2114</v>
      </c>
      <c r="D1088" s="519">
        <v>5.1558000000000002</v>
      </c>
      <c r="E1088" s="517">
        <v>22.6</v>
      </c>
      <c r="F1088" s="520">
        <v>8</v>
      </c>
      <c r="G1088" s="519">
        <v>0.49459999999999998</v>
      </c>
      <c r="H1088" s="521">
        <v>40</v>
      </c>
      <c r="I1088" s="519">
        <v>0.21299999999999999</v>
      </c>
      <c r="J1088" s="519" t="s">
        <v>7666</v>
      </c>
      <c r="K1088" s="519" t="s">
        <v>54</v>
      </c>
      <c r="L1088" s="522"/>
    </row>
    <row r="1089" spans="1:12" ht="50.1" customHeight="1" x14ac:dyDescent="0.25">
      <c r="A1089" s="516" t="s">
        <v>2115</v>
      </c>
      <c r="B1089" s="517" t="s">
        <v>52</v>
      </c>
      <c r="C1089" s="518" t="s">
        <v>2116</v>
      </c>
      <c r="D1089" s="519">
        <v>3.3990999999999998</v>
      </c>
      <c r="E1089" s="517">
        <v>18.3</v>
      </c>
      <c r="F1089" s="520">
        <v>6</v>
      </c>
      <c r="G1089" s="519">
        <v>0.47939999999999999</v>
      </c>
      <c r="H1089" s="521">
        <v>34</v>
      </c>
      <c r="I1089" s="519">
        <v>0.11</v>
      </c>
      <c r="J1089" s="519" t="s">
        <v>7666</v>
      </c>
      <c r="K1089" s="519" t="s">
        <v>54</v>
      </c>
      <c r="L1089" s="522"/>
    </row>
    <row r="1090" spans="1:12" ht="50.1" customHeight="1" x14ac:dyDescent="0.25">
      <c r="A1090" s="516" t="s">
        <v>2117</v>
      </c>
      <c r="B1090" s="517" t="s">
        <v>52</v>
      </c>
      <c r="C1090" s="518" t="s">
        <v>2118</v>
      </c>
      <c r="D1090" s="519">
        <v>1.704</v>
      </c>
      <c r="E1090" s="517">
        <v>11.8</v>
      </c>
      <c r="F1090" s="520">
        <v>4</v>
      </c>
      <c r="G1090" s="519">
        <v>0.30680000000000002</v>
      </c>
      <c r="H1090" s="521">
        <v>24</v>
      </c>
      <c r="I1090" s="519">
        <v>7.2900000000000006E-2</v>
      </c>
      <c r="J1090" s="519">
        <v>9.6000000000000002E-2</v>
      </c>
      <c r="K1090" s="519"/>
      <c r="L1090" s="522"/>
    </row>
    <row r="1091" spans="1:12" ht="50.1" customHeight="1" x14ac:dyDescent="0.25">
      <c r="A1091" s="516" t="s">
        <v>2119</v>
      </c>
      <c r="B1091" s="517" t="s">
        <v>52</v>
      </c>
      <c r="C1091" s="518" t="s">
        <v>2120</v>
      </c>
      <c r="D1091" s="519">
        <v>8.3598999999999997</v>
      </c>
      <c r="E1091" s="517">
        <v>23.2</v>
      </c>
      <c r="F1091" s="520">
        <v>8</v>
      </c>
      <c r="G1091" s="519">
        <v>0.99509999999999998</v>
      </c>
      <c r="H1091" s="521">
        <v>40</v>
      </c>
      <c r="I1091" s="519">
        <v>0.34260000000000002</v>
      </c>
      <c r="J1091" s="519" t="s">
        <v>7666</v>
      </c>
      <c r="K1091" s="519" t="s">
        <v>54</v>
      </c>
      <c r="L1091" s="522" t="s">
        <v>54</v>
      </c>
    </row>
    <row r="1092" spans="1:12" ht="50.1" customHeight="1" x14ac:dyDescent="0.25">
      <c r="A1092" s="516" t="s">
        <v>2121</v>
      </c>
      <c r="B1092" s="517" t="s">
        <v>147</v>
      </c>
      <c r="C1092" s="518" t="s">
        <v>2122</v>
      </c>
      <c r="D1092" s="519">
        <v>3.5103</v>
      </c>
      <c r="E1092" s="517">
        <v>16.3</v>
      </c>
      <c r="F1092" s="520">
        <v>5</v>
      </c>
      <c r="G1092" s="519">
        <v>0.67969999999999997</v>
      </c>
      <c r="H1092" s="521">
        <v>31</v>
      </c>
      <c r="I1092" s="519">
        <v>0.2079</v>
      </c>
      <c r="J1092" s="519">
        <v>0.19589999999999999</v>
      </c>
      <c r="K1092" s="519"/>
      <c r="L1092" s="522"/>
    </row>
    <row r="1093" spans="1:12" ht="50.1" customHeight="1" x14ac:dyDescent="0.25">
      <c r="A1093" s="516" t="s">
        <v>2123</v>
      </c>
      <c r="B1093" s="517" t="s">
        <v>147</v>
      </c>
      <c r="C1093" s="518" t="s">
        <v>7300</v>
      </c>
      <c r="D1093" s="519">
        <v>2.1776</v>
      </c>
      <c r="E1093" s="517">
        <v>10.5</v>
      </c>
      <c r="F1093" s="520">
        <v>3</v>
      </c>
      <c r="G1093" s="519">
        <v>0.72030000000000005</v>
      </c>
      <c r="H1093" s="521">
        <v>20</v>
      </c>
      <c r="I1093" s="519">
        <v>0.20630000000000001</v>
      </c>
      <c r="J1093" s="519">
        <v>0.18840000000000001</v>
      </c>
      <c r="K1093" s="519"/>
      <c r="L1093" s="522"/>
    </row>
    <row r="1094" spans="1:12" ht="50.1" customHeight="1" x14ac:dyDescent="0.25">
      <c r="A1094" s="516" t="s">
        <v>2124</v>
      </c>
      <c r="B1094" s="517" t="s">
        <v>147</v>
      </c>
      <c r="C1094" s="518" t="s">
        <v>7301</v>
      </c>
      <c r="D1094" s="519">
        <v>2.0335999999999999</v>
      </c>
      <c r="E1094" s="517">
        <v>13.6</v>
      </c>
      <c r="F1094" s="520">
        <v>5</v>
      </c>
      <c r="G1094" s="519">
        <v>0.39539999999999997</v>
      </c>
      <c r="H1094" s="521">
        <v>26</v>
      </c>
      <c r="I1094" s="519">
        <v>0.10199999999999999</v>
      </c>
      <c r="J1094" s="519">
        <v>0.1358</v>
      </c>
      <c r="K1094" s="519"/>
      <c r="L1094" s="522"/>
    </row>
    <row r="1095" spans="1:12" ht="50.1" customHeight="1" x14ac:dyDescent="0.25">
      <c r="A1095" s="516" t="s">
        <v>2125</v>
      </c>
      <c r="B1095" s="517" t="s">
        <v>147</v>
      </c>
      <c r="C1095" s="518" t="s">
        <v>2126</v>
      </c>
      <c r="D1095" s="519">
        <v>1.4246000000000001</v>
      </c>
      <c r="E1095" s="517">
        <v>8.4</v>
      </c>
      <c r="F1095" s="520">
        <v>3</v>
      </c>
      <c r="G1095" s="519">
        <v>0.47189999999999999</v>
      </c>
      <c r="H1095" s="521">
        <v>15</v>
      </c>
      <c r="I1095" s="519">
        <v>0.11799999999999999</v>
      </c>
      <c r="J1095" s="519">
        <v>0.1507</v>
      </c>
      <c r="K1095" s="519"/>
      <c r="L1095" s="522"/>
    </row>
    <row r="1096" spans="1:12" ht="50.1" customHeight="1" x14ac:dyDescent="0.25">
      <c r="A1096" s="516" t="s">
        <v>2127</v>
      </c>
      <c r="B1096" s="517" t="s">
        <v>147</v>
      </c>
      <c r="C1096" s="518" t="s">
        <v>2128</v>
      </c>
      <c r="D1096" s="519">
        <v>1.1761999999999999</v>
      </c>
      <c r="E1096" s="517">
        <v>9.1</v>
      </c>
      <c r="F1096" s="520">
        <v>3</v>
      </c>
      <c r="G1096" s="519">
        <v>0.38069999999999998</v>
      </c>
      <c r="H1096" s="521">
        <v>16</v>
      </c>
      <c r="I1096" s="519">
        <v>8.7499999999999994E-2</v>
      </c>
      <c r="J1096" s="519">
        <v>0.11269999999999999</v>
      </c>
      <c r="K1096" s="519"/>
      <c r="L1096" s="522"/>
    </row>
    <row r="1097" spans="1:12" ht="50.1" customHeight="1" x14ac:dyDescent="0.25">
      <c r="A1097" s="516" t="s">
        <v>2129</v>
      </c>
      <c r="B1097" s="517" t="s">
        <v>147</v>
      </c>
      <c r="C1097" s="518" t="s">
        <v>2130</v>
      </c>
      <c r="D1097" s="519">
        <v>0.56340000000000001</v>
      </c>
      <c r="E1097" s="517">
        <v>1.6</v>
      </c>
      <c r="F1097" s="520"/>
      <c r="G1097" s="519" t="s">
        <v>7666</v>
      </c>
      <c r="H1097" s="521"/>
      <c r="I1097" s="519"/>
      <c r="J1097" s="519" t="s">
        <v>7666</v>
      </c>
      <c r="K1097" s="519" t="s">
        <v>54</v>
      </c>
      <c r="L1097" s="522"/>
    </row>
    <row r="1098" spans="1:12" ht="50.1" customHeight="1" x14ac:dyDescent="0.25">
      <c r="A1098" s="516" t="s">
        <v>2131</v>
      </c>
      <c r="B1098" s="517" t="s">
        <v>147</v>
      </c>
      <c r="C1098" s="518" t="s">
        <v>2132</v>
      </c>
      <c r="D1098" s="519">
        <v>1.3229</v>
      </c>
      <c r="E1098" s="517">
        <v>8.3000000000000007</v>
      </c>
      <c r="F1098" s="520">
        <v>3</v>
      </c>
      <c r="G1098" s="519">
        <v>0.42649999999999999</v>
      </c>
      <c r="H1098" s="521">
        <v>16</v>
      </c>
      <c r="I1098" s="519">
        <v>0.10780000000000001</v>
      </c>
      <c r="J1098" s="519">
        <v>0.13739999999999999</v>
      </c>
      <c r="K1098" s="519"/>
      <c r="L1098" s="522"/>
    </row>
    <row r="1099" spans="1:12" ht="50.1" customHeight="1" x14ac:dyDescent="0.25">
      <c r="A1099" s="516" t="s">
        <v>2133</v>
      </c>
      <c r="B1099" s="517" t="s">
        <v>147</v>
      </c>
      <c r="C1099" s="518" t="s">
        <v>2134</v>
      </c>
      <c r="D1099" s="519">
        <v>0.7056</v>
      </c>
      <c r="E1099" s="517">
        <v>6.2</v>
      </c>
      <c r="F1099" s="520">
        <v>2</v>
      </c>
      <c r="G1099" s="519">
        <v>0.45850000000000002</v>
      </c>
      <c r="H1099" s="521">
        <v>13</v>
      </c>
      <c r="I1099" s="519">
        <v>7.4099999999999999E-2</v>
      </c>
      <c r="J1099" s="519">
        <v>9.1200000000000003E-2</v>
      </c>
      <c r="K1099" s="519"/>
      <c r="L1099" s="522"/>
    </row>
    <row r="1100" spans="1:12" ht="50.1" customHeight="1" x14ac:dyDescent="0.25">
      <c r="A1100" s="516" t="s">
        <v>2135</v>
      </c>
      <c r="B1100" s="517" t="s">
        <v>147</v>
      </c>
      <c r="C1100" s="518" t="s">
        <v>2136</v>
      </c>
      <c r="D1100" s="519">
        <v>1.052</v>
      </c>
      <c r="E1100" s="517">
        <v>7.7</v>
      </c>
      <c r="F1100" s="520">
        <v>3</v>
      </c>
      <c r="G1100" s="519">
        <v>0.34239999999999998</v>
      </c>
      <c r="H1100" s="521">
        <v>16</v>
      </c>
      <c r="I1100" s="519">
        <v>9.3600000000000003E-2</v>
      </c>
      <c r="J1100" s="519">
        <v>0.11840000000000001</v>
      </c>
      <c r="K1100" s="519"/>
      <c r="L1100" s="522"/>
    </row>
    <row r="1101" spans="1:12" ht="50.1" customHeight="1" x14ac:dyDescent="0.25">
      <c r="A1101" s="516" t="s">
        <v>2137</v>
      </c>
      <c r="B1101" s="517" t="s">
        <v>147</v>
      </c>
      <c r="C1101" s="518" t="s">
        <v>2138</v>
      </c>
      <c r="D1101" s="519">
        <v>0.65439999999999998</v>
      </c>
      <c r="E1101" s="517">
        <v>4.5</v>
      </c>
      <c r="F1101" s="520">
        <v>2</v>
      </c>
      <c r="G1101" s="519">
        <v>0.40839999999999999</v>
      </c>
      <c r="H1101" s="521">
        <v>9</v>
      </c>
      <c r="I1101" s="519">
        <v>9.9400000000000002E-2</v>
      </c>
      <c r="J1101" s="519">
        <v>0.11609999999999999</v>
      </c>
      <c r="K1101" s="519"/>
      <c r="L1101" s="522"/>
    </row>
    <row r="1102" spans="1:12" ht="50.1" customHeight="1" x14ac:dyDescent="0.25">
      <c r="A1102" s="516" t="s">
        <v>2139</v>
      </c>
      <c r="B1102" s="517" t="s">
        <v>147</v>
      </c>
      <c r="C1102" s="518" t="s">
        <v>2140</v>
      </c>
      <c r="D1102" s="519">
        <v>2.4935999999999998</v>
      </c>
      <c r="E1102" s="517">
        <v>12.6</v>
      </c>
      <c r="F1102" s="520">
        <v>4</v>
      </c>
      <c r="G1102" s="519">
        <v>0.60709999999999997</v>
      </c>
      <c r="H1102" s="521">
        <v>25</v>
      </c>
      <c r="I1102" s="519">
        <v>0.19339999999999999</v>
      </c>
      <c r="J1102" s="519">
        <v>0.1792</v>
      </c>
      <c r="K1102" s="519"/>
      <c r="L1102" s="522"/>
    </row>
    <row r="1103" spans="1:12" ht="50.1" customHeight="1" x14ac:dyDescent="0.25">
      <c r="A1103" s="516" t="s">
        <v>2141</v>
      </c>
      <c r="B1103" s="517" t="s">
        <v>147</v>
      </c>
      <c r="C1103" s="518" t="s">
        <v>2142</v>
      </c>
      <c r="D1103" s="519">
        <v>1.4063000000000001</v>
      </c>
      <c r="E1103" s="517">
        <v>10.3</v>
      </c>
      <c r="F1103" s="520">
        <v>3</v>
      </c>
      <c r="G1103" s="519">
        <v>0.4496</v>
      </c>
      <c r="H1103" s="521">
        <v>21</v>
      </c>
      <c r="I1103" s="519">
        <v>9.1399999999999995E-2</v>
      </c>
      <c r="J1103" s="519">
        <v>0.11899999999999999</v>
      </c>
      <c r="K1103" s="519"/>
      <c r="L1103" s="522"/>
    </row>
    <row r="1104" spans="1:12" ht="50.1" customHeight="1" x14ac:dyDescent="0.25">
      <c r="A1104" s="516" t="s">
        <v>2143</v>
      </c>
      <c r="B1104" s="517" t="s">
        <v>147</v>
      </c>
      <c r="C1104" s="518" t="s">
        <v>2144</v>
      </c>
      <c r="D1104" s="519">
        <v>0.56830000000000003</v>
      </c>
      <c r="E1104" s="517">
        <v>4</v>
      </c>
      <c r="F1104" s="520">
        <v>2</v>
      </c>
      <c r="G1104" s="519">
        <v>0.32179999999999997</v>
      </c>
      <c r="H1104" s="521">
        <v>8</v>
      </c>
      <c r="I1104" s="519">
        <v>9.9400000000000002E-2</v>
      </c>
      <c r="J1104" s="519">
        <v>0.1134</v>
      </c>
      <c r="K1104" s="519"/>
      <c r="L1104" s="522"/>
    </row>
    <row r="1105" spans="1:12" ht="50.1" customHeight="1" x14ac:dyDescent="0.25">
      <c r="A1105" s="516" t="s">
        <v>2145</v>
      </c>
      <c r="B1105" s="517" t="s">
        <v>147</v>
      </c>
      <c r="C1105" s="518" t="s">
        <v>2146</v>
      </c>
      <c r="D1105" s="519">
        <v>1.5201</v>
      </c>
      <c r="E1105" s="517">
        <v>8.6</v>
      </c>
      <c r="F1105" s="520">
        <v>3</v>
      </c>
      <c r="G1105" s="519">
        <v>0.505</v>
      </c>
      <c r="H1105" s="521">
        <v>18</v>
      </c>
      <c r="I1105" s="519">
        <v>0.1236</v>
      </c>
      <c r="J1105" s="519">
        <v>0.15820000000000001</v>
      </c>
      <c r="K1105" s="519"/>
      <c r="L1105" s="522"/>
    </row>
    <row r="1106" spans="1:12" ht="50.1" customHeight="1" x14ac:dyDescent="0.25">
      <c r="A1106" s="516" t="s">
        <v>2147</v>
      </c>
      <c r="B1106" s="517" t="s">
        <v>147</v>
      </c>
      <c r="C1106" s="518" t="s">
        <v>2148</v>
      </c>
      <c r="D1106" s="519">
        <v>1.1907000000000001</v>
      </c>
      <c r="E1106" s="517">
        <v>8.1999999999999993</v>
      </c>
      <c r="F1106" s="520">
        <v>3</v>
      </c>
      <c r="G1106" s="519">
        <v>0.39229999999999998</v>
      </c>
      <c r="H1106" s="521">
        <v>16</v>
      </c>
      <c r="I1106" s="519">
        <v>0.1004</v>
      </c>
      <c r="J1106" s="519">
        <v>0.12790000000000001</v>
      </c>
      <c r="K1106" s="519"/>
      <c r="L1106" s="522"/>
    </row>
    <row r="1107" spans="1:12" ht="50.1" customHeight="1" x14ac:dyDescent="0.25">
      <c r="A1107" s="516" t="s">
        <v>2149</v>
      </c>
      <c r="B1107" s="517" t="s">
        <v>147</v>
      </c>
      <c r="C1107" s="518" t="s">
        <v>2150</v>
      </c>
      <c r="D1107" s="519">
        <v>0.75260000000000005</v>
      </c>
      <c r="E1107" s="517">
        <v>5.4</v>
      </c>
      <c r="F1107" s="520">
        <v>2</v>
      </c>
      <c r="G1107" s="519">
        <v>0.51439999999999997</v>
      </c>
      <c r="H1107" s="521">
        <v>12</v>
      </c>
      <c r="I1107" s="519">
        <v>9.5200000000000007E-2</v>
      </c>
      <c r="J1107" s="519">
        <v>0.1148</v>
      </c>
      <c r="K1107" s="519"/>
      <c r="L1107" s="522"/>
    </row>
    <row r="1108" spans="1:12" ht="50.1" customHeight="1" x14ac:dyDescent="0.25">
      <c r="A1108" s="516" t="s">
        <v>2151</v>
      </c>
      <c r="B1108" s="517" t="s">
        <v>147</v>
      </c>
      <c r="C1108" s="518" t="s">
        <v>2152</v>
      </c>
      <c r="D1108" s="519">
        <v>2.5419</v>
      </c>
      <c r="E1108" s="517">
        <v>16</v>
      </c>
      <c r="F1108" s="520"/>
      <c r="G1108" s="519" t="s">
        <v>7666</v>
      </c>
      <c r="H1108" s="521">
        <v>29</v>
      </c>
      <c r="I1108" s="519">
        <v>0.10589999999999999</v>
      </c>
      <c r="J1108" s="519">
        <v>0.1424</v>
      </c>
      <c r="K1108" s="519"/>
      <c r="L1108" s="522"/>
    </row>
    <row r="1109" spans="1:12" ht="30" customHeight="1" x14ac:dyDescent="0.25">
      <c r="A1109" s="523" t="s">
        <v>7686</v>
      </c>
      <c r="B1109" s="524"/>
      <c r="C1109" s="524"/>
      <c r="D1109" s="524"/>
      <c r="E1109" s="524"/>
      <c r="F1109" s="524"/>
      <c r="G1109" s="524"/>
      <c r="H1109" s="524"/>
      <c r="I1109" s="524"/>
      <c r="J1109" s="524"/>
      <c r="K1109" s="524"/>
      <c r="L1109" s="525"/>
    </row>
    <row r="1110" spans="1:12" ht="50.1" customHeight="1" x14ac:dyDescent="0.25">
      <c r="A1110" s="516" t="s">
        <v>2153</v>
      </c>
      <c r="B1110" s="517" t="s">
        <v>142</v>
      </c>
      <c r="C1110" s="518" t="s">
        <v>2154</v>
      </c>
      <c r="D1110" s="519">
        <v>2.0042</v>
      </c>
      <c r="E1110" s="517">
        <v>19.600000000000001</v>
      </c>
      <c r="F1110" s="520"/>
      <c r="G1110" s="519" t="s">
        <v>7666</v>
      </c>
      <c r="H1110" s="521">
        <v>29</v>
      </c>
      <c r="I1110" s="519">
        <v>7.0800000000000002E-2</v>
      </c>
      <c r="J1110" s="519">
        <v>9.6199999999999994E-2</v>
      </c>
      <c r="K1110" s="519"/>
      <c r="L1110" s="522"/>
    </row>
    <row r="1111" spans="1:12" ht="50.1" customHeight="1" x14ac:dyDescent="0.25">
      <c r="A1111" s="516" t="s">
        <v>2155</v>
      </c>
      <c r="B1111" s="517" t="s">
        <v>147</v>
      </c>
      <c r="C1111" s="518" t="s">
        <v>2156</v>
      </c>
      <c r="D1111" s="519">
        <v>0.31230000000000002</v>
      </c>
      <c r="E1111" s="517">
        <v>1</v>
      </c>
      <c r="F1111" s="520"/>
      <c r="G1111" s="519" t="s">
        <v>7666</v>
      </c>
      <c r="H1111" s="521"/>
      <c r="I1111" s="519"/>
      <c r="J1111" s="519">
        <v>0.15049999999999999</v>
      </c>
      <c r="K1111" s="519"/>
      <c r="L1111" s="522"/>
    </row>
    <row r="1112" spans="1:12" ht="50.1" customHeight="1" x14ac:dyDescent="0.25">
      <c r="A1112" s="516" t="s">
        <v>2157</v>
      </c>
      <c r="B1112" s="517" t="s">
        <v>147</v>
      </c>
      <c r="C1112" s="518" t="s">
        <v>2158</v>
      </c>
      <c r="D1112" s="519">
        <v>0.1966</v>
      </c>
      <c r="E1112" s="517">
        <v>1</v>
      </c>
      <c r="F1112" s="520"/>
      <c r="G1112" s="519" t="s">
        <v>7666</v>
      </c>
      <c r="H1112" s="521"/>
      <c r="I1112" s="519"/>
      <c r="J1112" s="519">
        <v>9.5699999999999993E-2</v>
      </c>
      <c r="K1112" s="519"/>
      <c r="L1112" s="522"/>
    </row>
    <row r="1113" spans="1:12" ht="50.1" customHeight="1" x14ac:dyDescent="0.25">
      <c r="A1113" s="516" t="s">
        <v>2159</v>
      </c>
      <c r="B1113" s="517" t="s">
        <v>147</v>
      </c>
      <c r="C1113" s="518" t="s">
        <v>2160</v>
      </c>
      <c r="D1113" s="519">
        <v>0.79579999999999995</v>
      </c>
      <c r="E1113" s="517">
        <v>6.2</v>
      </c>
      <c r="F1113" s="520"/>
      <c r="G1113" s="519" t="s">
        <v>7666</v>
      </c>
      <c r="H1113" s="521">
        <v>13</v>
      </c>
      <c r="I1113" s="519">
        <v>8.7900000000000006E-2</v>
      </c>
      <c r="J1113" s="519">
        <v>0.1082</v>
      </c>
      <c r="K1113" s="519"/>
      <c r="L1113" s="522"/>
    </row>
    <row r="1114" spans="1:12" ht="50.1" customHeight="1" x14ac:dyDescent="0.25">
      <c r="A1114" s="516" t="s">
        <v>2161</v>
      </c>
      <c r="B1114" s="517" t="s">
        <v>147</v>
      </c>
      <c r="C1114" s="518" t="s">
        <v>2162</v>
      </c>
      <c r="D1114" s="519">
        <v>0.80089999999999995</v>
      </c>
      <c r="E1114" s="517">
        <v>6.8</v>
      </c>
      <c r="F1114" s="520"/>
      <c r="G1114" s="519" t="s">
        <v>7666</v>
      </c>
      <c r="H1114" s="521">
        <v>14</v>
      </c>
      <c r="I1114" s="519">
        <v>7.9799999999999996E-2</v>
      </c>
      <c r="J1114" s="519">
        <v>9.9400000000000002E-2</v>
      </c>
      <c r="K1114" s="519"/>
      <c r="L1114" s="522"/>
    </row>
    <row r="1115" spans="1:12" ht="50.1" customHeight="1" x14ac:dyDescent="0.25">
      <c r="A1115" s="516" t="s">
        <v>2163</v>
      </c>
      <c r="B1115" s="517" t="s">
        <v>147</v>
      </c>
      <c r="C1115" s="518" t="s">
        <v>2164</v>
      </c>
      <c r="D1115" s="519">
        <v>0.66739999999999999</v>
      </c>
      <c r="E1115" s="517">
        <v>4.5999999999999996</v>
      </c>
      <c r="F1115" s="520"/>
      <c r="G1115" s="519" t="s">
        <v>7666</v>
      </c>
      <c r="H1115" s="521">
        <v>10</v>
      </c>
      <c r="I1115" s="519">
        <v>9.8100000000000007E-2</v>
      </c>
      <c r="J1115" s="519">
        <v>0.1153</v>
      </c>
      <c r="K1115" s="519"/>
      <c r="L1115" s="522"/>
    </row>
    <row r="1116" spans="1:12" ht="50.1" customHeight="1" x14ac:dyDescent="0.25">
      <c r="A1116" s="516" t="s">
        <v>2165</v>
      </c>
      <c r="B1116" s="517" t="s">
        <v>147</v>
      </c>
      <c r="C1116" s="518" t="s">
        <v>2166</v>
      </c>
      <c r="D1116" s="519">
        <v>0.77800000000000002</v>
      </c>
      <c r="E1116" s="517">
        <v>5.2</v>
      </c>
      <c r="F1116" s="520"/>
      <c r="G1116" s="519" t="s">
        <v>7666</v>
      </c>
      <c r="H1116" s="521">
        <v>13</v>
      </c>
      <c r="I1116" s="519">
        <v>0.10299999999999999</v>
      </c>
      <c r="J1116" s="519">
        <v>0.12330000000000001</v>
      </c>
      <c r="K1116" s="519"/>
      <c r="L1116" s="522"/>
    </row>
    <row r="1117" spans="1:12" ht="30" customHeight="1" x14ac:dyDescent="0.25">
      <c r="A1117" s="523" t="s">
        <v>7687</v>
      </c>
      <c r="B1117" s="524"/>
      <c r="C1117" s="524"/>
      <c r="D1117" s="524"/>
      <c r="E1117" s="524"/>
      <c r="F1117" s="524"/>
      <c r="G1117" s="524"/>
      <c r="H1117" s="524"/>
      <c r="I1117" s="524"/>
      <c r="J1117" s="524"/>
      <c r="K1117" s="524"/>
      <c r="L1117" s="525"/>
    </row>
    <row r="1118" spans="1:12" ht="50.1" customHeight="1" x14ac:dyDescent="0.25">
      <c r="A1118" s="516" t="s">
        <v>2167</v>
      </c>
      <c r="B1118" s="517" t="s">
        <v>142</v>
      </c>
      <c r="C1118" s="518" t="s">
        <v>2168</v>
      </c>
      <c r="D1118" s="519">
        <v>1.1426000000000001</v>
      </c>
      <c r="E1118" s="517">
        <v>10.9</v>
      </c>
      <c r="F1118" s="520"/>
      <c r="G1118" s="519" t="s">
        <v>7666</v>
      </c>
      <c r="H1118" s="521">
        <v>15</v>
      </c>
      <c r="I1118" s="519">
        <v>7.2800000000000004E-2</v>
      </c>
      <c r="J1118" s="519">
        <v>9.5200000000000007E-2</v>
      </c>
      <c r="K1118" s="519"/>
      <c r="L1118" s="522"/>
    </row>
    <row r="1119" spans="1:12" ht="50.1" customHeight="1" x14ac:dyDescent="0.25">
      <c r="A1119" s="516" t="s">
        <v>2169</v>
      </c>
      <c r="B1119" s="517" t="s">
        <v>147</v>
      </c>
      <c r="C1119" s="518" t="s">
        <v>2170</v>
      </c>
      <c r="D1119" s="519">
        <v>0.98899999999999999</v>
      </c>
      <c r="E1119" s="517">
        <v>7.7</v>
      </c>
      <c r="F1119" s="520">
        <v>3</v>
      </c>
      <c r="G1119" s="519">
        <v>0.32440000000000002</v>
      </c>
      <c r="H1119" s="521">
        <v>16</v>
      </c>
      <c r="I1119" s="519">
        <v>8.8300000000000003E-2</v>
      </c>
      <c r="J1119" s="519">
        <v>0.11169999999999999</v>
      </c>
      <c r="K1119" s="519"/>
      <c r="L1119" s="522"/>
    </row>
    <row r="1120" spans="1:12" ht="50.1" customHeight="1" x14ac:dyDescent="0.25">
      <c r="A1120" s="516" t="s">
        <v>2171</v>
      </c>
      <c r="B1120" s="517" t="s">
        <v>147</v>
      </c>
      <c r="C1120" s="518" t="s">
        <v>2172</v>
      </c>
      <c r="D1120" s="519">
        <v>0.58689999999999998</v>
      </c>
      <c r="E1120" s="517">
        <v>5.6</v>
      </c>
      <c r="F1120" s="520">
        <v>2</v>
      </c>
      <c r="G1120" s="519">
        <v>0.375</v>
      </c>
      <c r="H1120" s="521">
        <v>10</v>
      </c>
      <c r="I1120" s="519">
        <v>7.2900000000000006E-2</v>
      </c>
      <c r="J1120" s="519">
        <v>8.8300000000000003E-2</v>
      </c>
      <c r="K1120" s="519"/>
      <c r="L1120" s="522"/>
    </row>
    <row r="1121" spans="1:12" ht="50.1" customHeight="1" x14ac:dyDescent="0.25">
      <c r="A1121" s="516" t="s">
        <v>2173</v>
      </c>
      <c r="B1121" s="517" t="s">
        <v>147</v>
      </c>
      <c r="C1121" s="518" t="s">
        <v>2174</v>
      </c>
      <c r="D1121" s="519">
        <v>0.49270000000000003</v>
      </c>
      <c r="E1121" s="517">
        <v>3.9</v>
      </c>
      <c r="F1121" s="520">
        <v>2</v>
      </c>
      <c r="G1121" s="519">
        <v>0.30070000000000002</v>
      </c>
      <c r="H1121" s="521">
        <v>7</v>
      </c>
      <c r="I1121" s="519">
        <v>8.7599999999999997E-2</v>
      </c>
      <c r="J1121" s="519">
        <v>9.9500000000000005E-2</v>
      </c>
      <c r="K1121" s="519"/>
      <c r="L1121" s="522"/>
    </row>
    <row r="1122" spans="1:12" ht="50.1" customHeight="1" x14ac:dyDescent="0.25">
      <c r="A1122" s="516" t="s">
        <v>2175</v>
      </c>
      <c r="B1122" s="517" t="s">
        <v>147</v>
      </c>
      <c r="C1122" s="518" t="s">
        <v>2176</v>
      </c>
      <c r="D1122" s="519">
        <v>0.71879999999999999</v>
      </c>
      <c r="E1122" s="517">
        <v>6.2</v>
      </c>
      <c r="F1122" s="520">
        <v>2</v>
      </c>
      <c r="G1122" s="519">
        <v>0.4929</v>
      </c>
      <c r="H1122" s="521">
        <v>13</v>
      </c>
      <c r="I1122" s="519">
        <v>7.9399999999999998E-2</v>
      </c>
      <c r="J1122" s="519">
        <v>9.7600000000000006E-2</v>
      </c>
      <c r="K1122" s="519"/>
      <c r="L1122" s="522"/>
    </row>
    <row r="1123" spans="1:12" ht="50.1" customHeight="1" x14ac:dyDescent="0.25">
      <c r="A1123" s="516" t="s">
        <v>2177</v>
      </c>
      <c r="B1123" s="517" t="s">
        <v>147</v>
      </c>
      <c r="C1123" s="518" t="s">
        <v>2178</v>
      </c>
      <c r="D1123" s="519">
        <v>0.745</v>
      </c>
      <c r="E1123" s="517">
        <v>5.4</v>
      </c>
      <c r="F1123" s="520">
        <v>2</v>
      </c>
      <c r="G1123" s="519">
        <v>0.53580000000000005</v>
      </c>
      <c r="H1123" s="521">
        <v>11</v>
      </c>
      <c r="I1123" s="519">
        <v>9.5299999999999996E-2</v>
      </c>
      <c r="J1123" s="519">
        <v>0.1148</v>
      </c>
      <c r="K1123" s="519"/>
      <c r="L1123" s="522"/>
    </row>
    <row r="1124" spans="1:12" ht="50.1" customHeight="1" x14ac:dyDescent="0.25">
      <c r="A1124" s="516" t="s">
        <v>2179</v>
      </c>
      <c r="B1124" s="517" t="s">
        <v>147</v>
      </c>
      <c r="C1124" s="518" t="s">
        <v>2180</v>
      </c>
      <c r="D1124" s="519">
        <v>0.64429999999999998</v>
      </c>
      <c r="E1124" s="517">
        <v>3.2</v>
      </c>
      <c r="F1124" s="520">
        <v>2</v>
      </c>
      <c r="G1124" s="519">
        <v>0.40289999999999998</v>
      </c>
      <c r="H1124" s="521">
        <v>6</v>
      </c>
      <c r="I1124" s="519">
        <v>0.1406</v>
      </c>
      <c r="J1124" s="519">
        <v>0.15260000000000001</v>
      </c>
      <c r="K1124" s="519"/>
      <c r="L1124" s="522"/>
    </row>
    <row r="1125" spans="1:12" ht="30" customHeight="1" x14ac:dyDescent="0.25">
      <c r="A1125" s="523" t="s">
        <v>7688</v>
      </c>
      <c r="B1125" s="524"/>
      <c r="C1125" s="524"/>
      <c r="D1125" s="524"/>
      <c r="E1125" s="524"/>
      <c r="F1125" s="524"/>
      <c r="G1125" s="524"/>
      <c r="H1125" s="524"/>
      <c r="I1125" s="524"/>
      <c r="J1125" s="524"/>
      <c r="K1125" s="524"/>
      <c r="L1125" s="525"/>
    </row>
    <row r="1126" spans="1:12" ht="50.1" customHeight="1" x14ac:dyDescent="0.25">
      <c r="A1126" s="516" t="s">
        <v>2181</v>
      </c>
      <c r="B1126" s="517" t="s">
        <v>52</v>
      </c>
      <c r="C1126" s="518" t="s">
        <v>2182</v>
      </c>
      <c r="D1126" s="519">
        <v>16.898</v>
      </c>
      <c r="E1126" s="517">
        <v>26.2</v>
      </c>
      <c r="F1126" s="520">
        <v>9</v>
      </c>
      <c r="G1126" s="519">
        <v>1.4602999999999999</v>
      </c>
      <c r="H1126" s="521">
        <v>43</v>
      </c>
      <c r="I1126" s="519">
        <v>0.50160000000000005</v>
      </c>
      <c r="J1126" s="519" t="s">
        <v>7666</v>
      </c>
      <c r="K1126" s="519" t="s">
        <v>54</v>
      </c>
      <c r="L1126" s="522"/>
    </row>
    <row r="1127" spans="1:12" ht="50.1" customHeight="1" x14ac:dyDescent="0.25">
      <c r="A1127" s="516" t="s">
        <v>2183</v>
      </c>
      <c r="B1127" s="517" t="s">
        <v>52</v>
      </c>
      <c r="C1127" s="518" t="s">
        <v>2184</v>
      </c>
      <c r="D1127" s="519">
        <v>9.3579000000000008</v>
      </c>
      <c r="E1127" s="517">
        <v>18.600000000000001</v>
      </c>
      <c r="F1127" s="520">
        <v>6</v>
      </c>
      <c r="G1127" s="519">
        <v>1.1538999999999999</v>
      </c>
      <c r="H1127" s="521">
        <v>35</v>
      </c>
      <c r="I1127" s="519">
        <v>0.37180000000000002</v>
      </c>
      <c r="J1127" s="519" t="s">
        <v>7666</v>
      </c>
      <c r="K1127" s="519" t="s">
        <v>54</v>
      </c>
      <c r="L1127" s="522"/>
    </row>
    <row r="1128" spans="1:12" ht="50.1" customHeight="1" x14ac:dyDescent="0.25">
      <c r="A1128" s="516" t="s">
        <v>2185</v>
      </c>
      <c r="B1128" s="517" t="s">
        <v>52</v>
      </c>
      <c r="C1128" s="518" t="s">
        <v>2186</v>
      </c>
      <c r="D1128" s="519">
        <v>8.8142999999999994</v>
      </c>
      <c r="E1128" s="517">
        <v>25.2</v>
      </c>
      <c r="F1128" s="520">
        <v>8</v>
      </c>
      <c r="G1128" s="519">
        <v>0.6089</v>
      </c>
      <c r="H1128" s="521">
        <v>42</v>
      </c>
      <c r="I1128" s="519">
        <v>0.1356</v>
      </c>
      <c r="J1128" s="519" t="s">
        <v>7666</v>
      </c>
      <c r="K1128" s="519" t="s">
        <v>54</v>
      </c>
      <c r="L1128" s="522"/>
    </row>
    <row r="1129" spans="1:12" ht="50.1" customHeight="1" x14ac:dyDescent="0.25">
      <c r="A1129" s="516" t="s">
        <v>2187</v>
      </c>
      <c r="B1129" s="517" t="s">
        <v>52</v>
      </c>
      <c r="C1129" s="518" t="s">
        <v>2188</v>
      </c>
      <c r="D1129" s="519">
        <v>4.7408000000000001</v>
      </c>
      <c r="E1129" s="517">
        <v>18.600000000000001</v>
      </c>
      <c r="F1129" s="520">
        <v>6</v>
      </c>
      <c r="G1129" s="519">
        <v>0.49719999999999998</v>
      </c>
      <c r="H1129" s="521">
        <v>34</v>
      </c>
      <c r="I1129" s="519">
        <v>0.11219999999999999</v>
      </c>
      <c r="J1129" s="519">
        <v>0.15210000000000001</v>
      </c>
      <c r="K1129" s="519"/>
      <c r="L1129" s="522"/>
    </row>
    <row r="1130" spans="1:12" ht="50.1" customHeight="1" x14ac:dyDescent="0.25">
      <c r="A1130" s="516" t="s">
        <v>2189</v>
      </c>
      <c r="B1130" s="517" t="s">
        <v>52</v>
      </c>
      <c r="C1130" s="518" t="s">
        <v>2190</v>
      </c>
      <c r="D1130" s="519">
        <v>6.59</v>
      </c>
      <c r="E1130" s="517">
        <v>20.6</v>
      </c>
      <c r="F1130" s="520">
        <v>7</v>
      </c>
      <c r="G1130" s="519">
        <v>0.57799999999999996</v>
      </c>
      <c r="H1130" s="521">
        <v>38</v>
      </c>
      <c r="I1130" s="519">
        <v>0.13730000000000001</v>
      </c>
      <c r="J1130" s="519">
        <v>0.18709999999999999</v>
      </c>
      <c r="K1130" s="519"/>
      <c r="L1130" s="522"/>
    </row>
    <row r="1131" spans="1:12" ht="50.1" customHeight="1" x14ac:dyDescent="0.25">
      <c r="A1131" s="516" t="s">
        <v>2191</v>
      </c>
      <c r="B1131" s="517" t="s">
        <v>52</v>
      </c>
      <c r="C1131" s="518" t="s">
        <v>2192</v>
      </c>
      <c r="D1131" s="519">
        <v>4.1098999999999997</v>
      </c>
      <c r="E1131" s="517">
        <v>15.9</v>
      </c>
      <c r="F1131" s="520">
        <v>5</v>
      </c>
      <c r="G1131" s="519">
        <v>0.55840000000000001</v>
      </c>
      <c r="H1131" s="521">
        <v>29</v>
      </c>
      <c r="I1131" s="519">
        <v>0.12280000000000001</v>
      </c>
      <c r="J1131" s="519">
        <v>0.16500000000000001</v>
      </c>
      <c r="K1131" s="519"/>
      <c r="L1131" s="522"/>
    </row>
    <row r="1132" spans="1:12" ht="50.1" customHeight="1" x14ac:dyDescent="0.25">
      <c r="A1132" s="516" t="s">
        <v>2193</v>
      </c>
      <c r="B1132" s="517" t="s">
        <v>52</v>
      </c>
      <c r="C1132" s="518" t="s">
        <v>2194</v>
      </c>
      <c r="D1132" s="519">
        <v>21.8704</v>
      </c>
      <c r="E1132" s="517">
        <v>31.6</v>
      </c>
      <c r="F1132" s="520">
        <v>11</v>
      </c>
      <c r="G1132" s="519">
        <v>1.5678000000000001</v>
      </c>
      <c r="H1132" s="521">
        <v>49</v>
      </c>
      <c r="I1132" s="519">
        <v>0.54520000000000002</v>
      </c>
      <c r="J1132" s="519" t="s">
        <v>7666</v>
      </c>
      <c r="K1132" s="519" t="s">
        <v>54</v>
      </c>
      <c r="L1132" s="522" t="s">
        <v>54</v>
      </c>
    </row>
    <row r="1133" spans="1:12" ht="50.1" customHeight="1" x14ac:dyDescent="0.25">
      <c r="A1133" s="516" t="s">
        <v>2195</v>
      </c>
      <c r="B1133" s="517" t="s">
        <v>147</v>
      </c>
      <c r="C1133" s="518" t="s">
        <v>2196</v>
      </c>
      <c r="D1133" s="519">
        <v>2.8287</v>
      </c>
      <c r="E1133" s="517">
        <v>1.5</v>
      </c>
      <c r="F1133" s="520"/>
      <c r="G1133" s="519" t="s">
        <v>7666</v>
      </c>
      <c r="H1133" s="521"/>
      <c r="I1133" s="519"/>
      <c r="J1133" s="519" t="s">
        <v>7666</v>
      </c>
      <c r="K1133" s="519" t="s">
        <v>54</v>
      </c>
      <c r="L1133" s="522"/>
    </row>
    <row r="1134" spans="1:12" ht="50.1" customHeight="1" x14ac:dyDescent="0.25">
      <c r="A1134" s="516" t="s">
        <v>2197</v>
      </c>
      <c r="B1134" s="517" t="s">
        <v>147</v>
      </c>
      <c r="C1134" s="518" t="s">
        <v>2198</v>
      </c>
      <c r="D1134" s="519">
        <v>2.552</v>
      </c>
      <c r="E1134" s="517">
        <v>11</v>
      </c>
      <c r="F1134" s="520">
        <v>4</v>
      </c>
      <c r="G1134" s="519">
        <v>0.62460000000000004</v>
      </c>
      <c r="H1134" s="521">
        <v>21</v>
      </c>
      <c r="I1134" s="519">
        <v>0.15870000000000001</v>
      </c>
      <c r="J1134" s="519">
        <v>0.2079</v>
      </c>
      <c r="K1134" s="519"/>
      <c r="L1134" s="522"/>
    </row>
    <row r="1135" spans="1:12" ht="50.1" customHeight="1" x14ac:dyDescent="0.25">
      <c r="A1135" s="516" t="s">
        <v>2199</v>
      </c>
      <c r="B1135" s="517" t="s">
        <v>147</v>
      </c>
      <c r="C1135" s="518" t="s">
        <v>2200</v>
      </c>
      <c r="D1135" s="519">
        <v>1.9698</v>
      </c>
      <c r="E1135" s="517">
        <v>10.9</v>
      </c>
      <c r="F1135" s="520">
        <v>4</v>
      </c>
      <c r="G1135" s="519">
        <v>0.48370000000000002</v>
      </c>
      <c r="H1135" s="521">
        <v>23</v>
      </c>
      <c r="I1135" s="519">
        <v>0.1241</v>
      </c>
      <c r="J1135" s="519">
        <v>0.16239999999999999</v>
      </c>
      <c r="K1135" s="519"/>
      <c r="L1135" s="522"/>
    </row>
    <row r="1136" spans="1:12" ht="30" customHeight="1" x14ac:dyDescent="0.25">
      <c r="A1136" s="523" t="s">
        <v>7689</v>
      </c>
      <c r="B1136" s="524"/>
      <c r="C1136" s="524"/>
      <c r="D1136" s="524"/>
      <c r="E1136" s="524"/>
      <c r="F1136" s="524"/>
      <c r="G1136" s="524"/>
      <c r="H1136" s="524"/>
      <c r="I1136" s="524"/>
      <c r="J1136" s="524"/>
      <c r="K1136" s="524"/>
      <c r="L1136" s="525"/>
    </row>
    <row r="1137" spans="1:12" ht="50.1" customHeight="1" x14ac:dyDescent="0.25">
      <c r="A1137" s="516" t="s">
        <v>2201</v>
      </c>
      <c r="B1137" s="517" t="s">
        <v>52</v>
      </c>
      <c r="C1137" s="518" t="s">
        <v>2202</v>
      </c>
      <c r="D1137" s="519">
        <v>4.3426</v>
      </c>
      <c r="E1137" s="517">
        <v>24.2</v>
      </c>
      <c r="F1137" s="520">
        <v>8</v>
      </c>
      <c r="G1137" s="519">
        <v>0.36730000000000002</v>
      </c>
      <c r="H1137" s="521">
        <v>41</v>
      </c>
      <c r="I1137" s="519">
        <v>8.5099999999999995E-2</v>
      </c>
      <c r="J1137" s="519" t="s">
        <v>7666</v>
      </c>
      <c r="K1137" s="519" t="s">
        <v>54</v>
      </c>
      <c r="L1137" s="522"/>
    </row>
    <row r="1138" spans="1:12" ht="50.1" customHeight="1" x14ac:dyDescent="0.25">
      <c r="A1138" s="516" t="s">
        <v>2203</v>
      </c>
      <c r="B1138" s="517" t="s">
        <v>52</v>
      </c>
      <c r="C1138" s="518" t="s">
        <v>2204</v>
      </c>
      <c r="D1138" s="519">
        <v>1.9902</v>
      </c>
      <c r="E1138" s="517">
        <v>11.1</v>
      </c>
      <c r="F1138" s="520">
        <v>4</v>
      </c>
      <c r="G1138" s="519">
        <v>0.2903</v>
      </c>
      <c r="H1138" s="521">
        <v>24</v>
      </c>
      <c r="I1138" s="519">
        <v>7.3499999999999996E-2</v>
      </c>
      <c r="J1138" s="519" t="s">
        <v>7666</v>
      </c>
      <c r="K1138" s="519" t="s">
        <v>54</v>
      </c>
      <c r="L1138" s="522"/>
    </row>
    <row r="1139" spans="1:12" ht="50.1" customHeight="1" x14ac:dyDescent="0.25">
      <c r="A1139" s="516" t="s">
        <v>2205</v>
      </c>
      <c r="B1139" s="517" t="s">
        <v>52</v>
      </c>
      <c r="C1139" s="518" t="s">
        <v>2206</v>
      </c>
      <c r="D1139" s="519">
        <v>0.98360000000000003</v>
      </c>
      <c r="E1139" s="517">
        <v>5.3</v>
      </c>
      <c r="F1139" s="520">
        <v>2</v>
      </c>
      <c r="G1139" s="519">
        <v>0.45329999999999998</v>
      </c>
      <c r="H1139" s="521">
        <v>12</v>
      </c>
      <c r="I1139" s="519">
        <v>7.4099999999999999E-2</v>
      </c>
      <c r="J1139" s="519" t="s">
        <v>7666</v>
      </c>
      <c r="K1139" s="519" t="s">
        <v>54</v>
      </c>
      <c r="L1139" s="522"/>
    </row>
    <row r="1140" spans="1:12" ht="50.1" customHeight="1" x14ac:dyDescent="0.25">
      <c r="A1140" s="516" t="s">
        <v>2207</v>
      </c>
      <c r="B1140" s="517" t="s">
        <v>52</v>
      </c>
      <c r="C1140" s="518" t="s">
        <v>2208</v>
      </c>
      <c r="D1140" s="519">
        <v>0.94310000000000005</v>
      </c>
      <c r="E1140" s="517">
        <v>5.0999999999999996</v>
      </c>
      <c r="F1140" s="520">
        <v>2</v>
      </c>
      <c r="G1140" s="519">
        <v>0.49099999999999999</v>
      </c>
      <c r="H1140" s="521">
        <v>11</v>
      </c>
      <c r="I1140" s="519">
        <v>7.6300000000000007E-2</v>
      </c>
      <c r="J1140" s="519">
        <v>9.0999999999999998E-2</v>
      </c>
      <c r="K1140" s="519"/>
      <c r="L1140" s="522"/>
    </row>
    <row r="1141" spans="1:12" ht="50.1" customHeight="1" x14ac:dyDescent="0.25">
      <c r="A1141" s="516" t="s">
        <v>2209</v>
      </c>
      <c r="B1141" s="517" t="s">
        <v>52</v>
      </c>
      <c r="C1141" s="518" t="s">
        <v>2210</v>
      </c>
      <c r="D1141" s="519">
        <v>1.0107999999999999</v>
      </c>
      <c r="E1141" s="517">
        <v>4.4000000000000004</v>
      </c>
      <c r="F1141" s="520">
        <v>2</v>
      </c>
      <c r="G1141" s="519">
        <v>0.42009999999999997</v>
      </c>
      <c r="H1141" s="521">
        <v>9</v>
      </c>
      <c r="I1141" s="519">
        <v>8.4400000000000003E-2</v>
      </c>
      <c r="J1141" s="519">
        <v>9.8199999999999996E-2</v>
      </c>
      <c r="K1141" s="519"/>
      <c r="L1141" s="522"/>
    </row>
    <row r="1142" spans="1:12" ht="50.1" customHeight="1" x14ac:dyDescent="0.25">
      <c r="A1142" s="516" t="s">
        <v>2211</v>
      </c>
      <c r="B1142" s="517" t="s">
        <v>52</v>
      </c>
      <c r="C1142" s="518" t="s">
        <v>2212</v>
      </c>
      <c r="D1142" s="519">
        <v>0.73719999999999997</v>
      </c>
      <c r="E1142" s="517">
        <v>3.1</v>
      </c>
      <c r="F1142" s="520">
        <v>2</v>
      </c>
      <c r="G1142" s="519">
        <v>0.2349</v>
      </c>
      <c r="H1142" s="521">
        <v>6</v>
      </c>
      <c r="I1142" s="519">
        <v>9.0800000000000006E-2</v>
      </c>
      <c r="J1142" s="519">
        <v>9.8199999999999996E-2</v>
      </c>
      <c r="K1142" s="519"/>
      <c r="L1142" s="522"/>
    </row>
    <row r="1143" spans="1:12" ht="50.1" customHeight="1" x14ac:dyDescent="0.25">
      <c r="A1143" s="516" t="s">
        <v>2213</v>
      </c>
      <c r="B1143" s="517" t="s">
        <v>52</v>
      </c>
      <c r="C1143" s="518" t="s">
        <v>2214</v>
      </c>
      <c r="D1143" s="519">
        <v>2.7378999999999998</v>
      </c>
      <c r="E1143" s="517">
        <v>13.5</v>
      </c>
      <c r="F1143" s="520">
        <v>5</v>
      </c>
      <c r="G1143" s="519">
        <v>0.40050000000000002</v>
      </c>
      <c r="H1143" s="521">
        <v>27</v>
      </c>
      <c r="I1143" s="519">
        <v>0.1037</v>
      </c>
      <c r="J1143" s="519">
        <v>0.13789999999999999</v>
      </c>
      <c r="K1143" s="519"/>
      <c r="L1143" s="522"/>
    </row>
    <row r="1144" spans="1:12" ht="50.1" customHeight="1" x14ac:dyDescent="0.25">
      <c r="A1144" s="516" t="s">
        <v>2215</v>
      </c>
      <c r="B1144" s="517" t="s">
        <v>52</v>
      </c>
      <c r="C1144" s="518" t="s">
        <v>2216</v>
      </c>
      <c r="D1144" s="519">
        <v>1.1395</v>
      </c>
      <c r="E1144" s="517">
        <v>6.1</v>
      </c>
      <c r="F1144" s="520">
        <v>2</v>
      </c>
      <c r="G1144" s="519">
        <v>0.5776</v>
      </c>
      <c r="H1144" s="521">
        <v>13</v>
      </c>
      <c r="I1144" s="519">
        <v>8.0699999999999994E-2</v>
      </c>
      <c r="J1144" s="519">
        <v>9.9000000000000005E-2</v>
      </c>
      <c r="K1144" s="519"/>
      <c r="L1144" s="522"/>
    </row>
    <row r="1145" spans="1:12" ht="50.1" customHeight="1" x14ac:dyDescent="0.25">
      <c r="A1145" s="516" t="s">
        <v>2217</v>
      </c>
      <c r="B1145" s="517" t="s">
        <v>52</v>
      </c>
      <c r="C1145" s="518" t="s">
        <v>2218</v>
      </c>
      <c r="D1145" s="519">
        <v>0.78800000000000003</v>
      </c>
      <c r="E1145" s="517">
        <v>4.2</v>
      </c>
      <c r="F1145" s="520">
        <v>2</v>
      </c>
      <c r="G1145" s="519">
        <v>0.33700000000000002</v>
      </c>
      <c r="H1145" s="521">
        <v>8</v>
      </c>
      <c r="I1145" s="519">
        <v>8.1000000000000003E-2</v>
      </c>
      <c r="J1145" s="519">
        <v>9.3600000000000003E-2</v>
      </c>
      <c r="K1145" s="519"/>
      <c r="L1145" s="522"/>
    </row>
    <row r="1146" spans="1:12" ht="50.1" customHeight="1" x14ac:dyDescent="0.25">
      <c r="A1146" s="516" t="s">
        <v>2219</v>
      </c>
      <c r="B1146" s="517" t="s">
        <v>52</v>
      </c>
      <c r="C1146" s="518" t="s">
        <v>2220</v>
      </c>
      <c r="D1146" s="519">
        <v>5.7767999999999997</v>
      </c>
      <c r="E1146" s="517">
        <v>15.9</v>
      </c>
      <c r="F1146" s="520">
        <v>5</v>
      </c>
      <c r="G1146" s="519">
        <v>0.46339999999999998</v>
      </c>
      <c r="H1146" s="521">
        <v>28</v>
      </c>
      <c r="I1146" s="519">
        <v>0.24829999999999999</v>
      </c>
      <c r="J1146" s="519">
        <v>0.13719999999999999</v>
      </c>
      <c r="K1146" s="519"/>
      <c r="L1146" s="522"/>
    </row>
    <row r="1147" spans="1:12" ht="50.1" customHeight="1" x14ac:dyDescent="0.25">
      <c r="A1147" s="516" t="s">
        <v>2221</v>
      </c>
      <c r="B1147" s="517" t="s">
        <v>52</v>
      </c>
      <c r="C1147" s="518" t="s">
        <v>2222</v>
      </c>
      <c r="D1147" s="519">
        <v>2.7656000000000001</v>
      </c>
      <c r="E1147" s="517">
        <v>10</v>
      </c>
      <c r="F1147" s="520">
        <v>3</v>
      </c>
      <c r="G1147" s="519">
        <v>0.38729999999999998</v>
      </c>
      <c r="H1147" s="521">
        <v>19</v>
      </c>
      <c r="I1147" s="519">
        <v>8.09E-2</v>
      </c>
      <c r="J1147" s="519">
        <v>0.1052</v>
      </c>
      <c r="K1147" s="519"/>
      <c r="L1147" s="522"/>
    </row>
    <row r="1148" spans="1:12" ht="50.1" customHeight="1" x14ac:dyDescent="0.25">
      <c r="A1148" s="516" t="s">
        <v>2223</v>
      </c>
      <c r="B1148" s="517" t="s">
        <v>52</v>
      </c>
      <c r="C1148" s="518" t="s">
        <v>2224</v>
      </c>
      <c r="D1148" s="519">
        <v>7.4917999999999996</v>
      </c>
      <c r="E1148" s="517">
        <v>24.9</v>
      </c>
      <c r="F1148" s="520">
        <v>8</v>
      </c>
      <c r="G1148" s="519">
        <v>0.58260000000000001</v>
      </c>
      <c r="H1148" s="521">
        <v>42</v>
      </c>
      <c r="I1148" s="519">
        <v>0.23430000000000001</v>
      </c>
      <c r="J1148" s="519">
        <v>0.17979999999999999</v>
      </c>
      <c r="K1148" s="519"/>
      <c r="L1148" s="522"/>
    </row>
    <row r="1149" spans="1:12" ht="50.1" customHeight="1" x14ac:dyDescent="0.25">
      <c r="A1149" s="516" t="s">
        <v>2225</v>
      </c>
      <c r="B1149" s="517" t="s">
        <v>147</v>
      </c>
      <c r="C1149" s="518" t="s">
        <v>2226</v>
      </c>
      <c r="D1149" s="519">
        <v>0.47149999999999997</v>
      </c>
      <c r="E1149" s="517">
        <v>3.2</v>
      </c>
      <c r="F1149" s="520">
        <v>2</v>
      </c>
      <c r="G1149" s="519">
        <v>0.24709999999999999</v>
      </c>
      <c r="H1149" s="521">
        <v>6</v>
      </c>
      <c r="I1149" s="519">
        <v>9.7600000000000006E-2</v>
      </c>
      <c r="J1149" s="519">
        <v>0.10589999999999999</v>
      </c>
      <c r="K1149" s="519"/>
      <c r="L1149" s="522"/>
    </row>
    <row r="1150" spans="1:12" ht="50.1" customHeight="1" x14ac:dyDescent="0.25">
      <c r="A1150" s="516" t="s">
        <v>2227</v>
      </c>
      <c r="B1150" s="517" t="s">
        <v>147</v>
      </c>
      <c r="C1150" s="518" t="s">
        <v>2228</v>
      </c>
      <c r="D1150" s="519">
        <v>0.60209999999999997</v>
      </c>
      <c r="E1150" s="517">
        <v>4</v>
      </c>
      <c r="F1150" s="520">
        <v>2</v>
      </c>
      <c r="G1150" s="519">
        <v>0.373</v>
      </c>
      <c r="H1150" s="521">
        <v>9</v>
      </c>
      <c r="I1150" s="519">
        <v>0.10059999999999999</v>
      </c>
      <c r="J1150" s="519">
        <v>0.1148</v>
      </c>
      <c r="K1150" s="519"/>
      <c r="L1150" s="522"/>
    </row>
    <row r="1151" spans="1:12" ht="50.1" customHeight="1" x14ac:dyDescent="0.25">
      <c r="A1151" s="516" t="s">
        <v>2229</v>
      </c>
      <c r="B1151" s="517" t="s">
        <v>147</v>
      </c>
      <c r="C1151" s="518" t="s">
        <v>2230</v>
      </c>
      <c r="D1151" s="519">
        <v>0.41499999999999998</v>
      </c>
      <c r="E1151" s="517">
        <v>2.7</v>
      </c>
      <c r="F1151" s="520">
        <v>2</v>
      </c>
      <c r="G1151" s="519">
        <v>0.1968</v>
      </c>
      <c r="H1151" s="521">
        <v>5</v>
      </c>
      <c r="I1151" s="519">
        <v>0.10489999999999999</v>
      </c>
      <c r="J1151" s="519">
        <v>0.1096</v>
      </c>
      <c r="K1151" s="519"/>
      <c r="L1151" s="522"/>
    </row>
    <row r="1152" spans="1:12" ht="30" customHeight="1" x14ac:dyDescent="0.25">
      <c r="A1152" s="523" t="s">
        <v>7690</v>
      </c>
      <c r="B1152" s="524"/>
      <c r="C1152" s="524"/>
      <c r="D1152" s="524"/>
      <c r="E1152" s="524"/>
      <c r="F1152" s="524"/>
      <c r="G1152" s="524"/>
      <c r="H1152" s="524"/>
      <c r="I1152" s="524"/>
      <c r="J1152" s="524"/>
      <c r="K1152" s="524"/>
      <c r="L1152" s="525"/>
    </row>
    <row r="1153" spans="1:12" ht="50.1" customHeight="1" x14ac:dyDescent="0.25">
      <c r="A1153" s="516" t="s">
        <v>2231</v>
      </c>
      <c r="B1153" s="517" t="s">
        <v>52</v>
      </c>
      <c r="C1153" s="518" t="s">
        <v>2232</v>
      </c>
      <c r="D1153" s="519">
        <v>17.317699999999999</v>
      </c>
      <c r="E1153" s="517">
        <v>31.4</v>
      </c>
      <c r="F1153" s="520">
        <v>10</v>
      </c>
      <c r="G1153" s="519">
        <v>1.4761</v>
      </c>
      <c r="H1153" s="521">
        <v>48</v>
      </c>
      <c r="I1153" s="519">
        <v>0.47020000000000001</v>
      </c>
      <c r="J1153" s="519">
        <v>0.45569999999999999</v>
      </c>
      <c r="K1153" s="519"/>
      <c r="L1153" s="522"/>
    </row>
    <row r="1154" spans="1:12" ht="50.1" customHeight="1" x14ac:dyDescent="0.25">
      <c r="A1154" s="516" t="s">
        <v>2233</v>
      </c>
      <c r="B1154" s="517" t="s">
        <v>52</v>
      </c>
      <c r="C1154" s="518" t="s">
        <v>2234</v>
      </c>
      <c r="D1154" s="519">
        <v>7.9779</v>
      </c>
      <c r="E1154" s="517">
        <v>19</v>
      </c>
      <c r="F1154" s="520">
        <v>6</v>
      </c>
      <c r="G1154" s="519">
        <v>1.1200000000000001</v>
      </c>
      <c r="H1154" s="521">
        <v>36</v>
      </c>
      <c r="I1154" s="519">
        <v>0.24779999999999999</v>
      </c>
      <c r="J1154" s="519">
        <v>0.33629999999999999</v>
      </c>
      <c r="K1154" s="519"/>
      <c r="L1154" s="522"/>
    </row>
    <row r="1155" spans="1:12" ht="50.1" customHeight="1" x14ac:dyDescent="0.25">
      <c r="A1155" s="516" t="s">
        <v>2235</v>
      </c>
      <c r="B1155" s="517" t="s">
        <v>52</v>
      </c>
      <c r="C1155" s="518" t="s">
        <v>2236</v>
      </c>
      <c r="D1155" s="519">
        <v>3.7033</v>
      </c>
      <c r="E1155" s="517">
        <v>11.5</v>
      </c>
      <c r="F1155" s="520">
        <v>4</v>
      </c>
      <c r="G1155" s="519">
        <v>0.70950000000000002</v>
      </c>
      <c r="H1155" s="521">
        <v>23</v>
      </c>
      <c r="I1155" s="519">
        <v>0.17230000000000001</v>
      </c>
      <c r="J1155" s="519">
        <v>0.22650000000000001</v>
      </c>
      <c r="K1155" s="519"/>
      <c r="L1155" s="522"/>
    </row>
    <row r="1156" spans="1:12" ht="50.1" customHeight="1" x14ac:dyDescent="0.25">
      <c r="A1156" s="516" t="s">
        <v>2237</v>
      </c>
      <c r="B1156" s="517" t="s">
        <v>52</v>
      </c>
      <c r="C1156" s="518" t="s">
        <v>2238</v>
      </c>
      <c r="D1156" s="519">
        <v>2.4159999999999999</v>
      </c>
      <c r="E1156" s="517">
        <v>10.8</v>
      </c>
      <c r="F1156" s="520">
        <v>4</v>
      </c>
      <c r="G1156" s="519">
        <v>0.43009999999999998</v>
      </c>
      <c r="H1156" s="521">
        <v>20</v>
      </c>
      <c r="I1156" s="519">
        <v>0.1115</v>
      </c>
      <c r="J1156" s="519">
        <v>0.14580000000000001</v>
      </c>
      <c r="K1156" s="519"/>
      <c r="L1156" s="522"/>
    </row>
    <row r="1157" spans="1:12" ht="50.1" customHeight="1" x14ac:dyDescent="0.25">
      <c r="A1157" s="516" t="s">
        <v>2239</v>
      </c>
      <c r="B1157" s="517" t="s">
        <v>52</v>
      </c>
      <c r="C1157" s="518" t="s">
        <v>2240</v>
      </c>
      <c r="D1157" s="519">
        <v>2.1080999999999999</v>
      </c>
      <c r="E1157" s="517">
        <v>11.9</v>
      </c>
      <c r="F1157" s="520">
        <v>4</v>
      </c>
      <c r="G1157" s="519">
        <v>0.42020000000000002</v>
      </c>
      <c r="H1157" s="521">
        <v>25</v>
      </c>
      <c r="I1157" s="519">
        <v>9.8599999999999993E-2</v>
      </c>
      <c r="J1157" s="519">
        <v>0.13</v>
      </c>
      <c r="K1157" s="519"/>
      <c r="L1157" s="522"/>
    </row>
    <row r="1158" spans="1:12" ht="50.1" customHeight="1" x14ac:dyDescent="0.25">
      <c r="A1158" s="516" t="s">
        <v>2241</v>
      </c>
      <c r="B1158" s="517" t="s">
        <v>147</v>
      </c>
      <c r="C1158" s="518" t="s">
        <v>2242</v>
      </c>
      <c r="D1158" s="519">
        <v>0.85970000000000002</v>
      </c>
      <c r="E1158" s="517">
        <v>4.9000000000000004</v>
      </c>
      <c r="F1158" s="520"/>
      <c r="G1158" s="519" t="s">
        <v>7666</v>
      </c>
      <c r="H1158" s="521">
        <v>10</v>
      </c>
      <c r="I1158" s="519">
        <v>0.1074</v>
      </c>
      <c r="J1158" s="519">
        <v>0.12740000000000001</v>
      </c>
      <c r="K1158" s="519"/>
      <c r="L1158" s="522"/>
    </row>
    <row r="1159" spans="1:12" ht="50.1" customHeight="1" x14ac:dyDescent="0.25">
      <c r="A1159" s="516" t="s">
        <v>2243</v>
      </c>
      <c r="B1159" s="517" t="s">
        <v>147</v>
      </c>
      <c r="C1159" s="518" t="s">
        <v>2244</v>
      </c>
      <c r="D1159" s="519">
        <v>0.72729999999999995</v>
      </c>
      <c r="E1159" s="517">
        <v>5.7</v>
      </c>
      <c r="F1159" s="520"/>
      <c r="G1159" s="519" t="s">
        <v>7666</v>
      </c>
      <c r="H1159" s="521">
        <v>13</v>
      </c>
      <c r="I1159" s="519">
        <v>8.5500000000000007E-2</v>
      </c>
      <c r="J1159" s="519">
        <v>0.10390000000000001</v>
      </c>
      <c r="K1159" s="519"/>
      <c r="L1159" s="522"/>
    </row>
    <row r="1160" spans="1:12" ht="50.1" customHeight="1" x14ac:dyDescent="0.25">
      <c r="A1160" s="516" t="s">
        <v>2245</v>
      </c>
      <c r="B1160" s="517" t="s">
        <v>147</v>
      </c>
      <c r="C1160" s="518" t="s">
        <v>2246</v>
      </c>
      <c r="D1160" s="519">
        <v>0.23680000000000001</v>
      </c>
      <c r="E1160" s="517">
        <v>1</v>
      </c>
      <c r="F1160" s="520"/>
      <c r="G1160" s="519" t="s">
        <v>7666</v>
      </c>
      <c r="H1160" s="521"/>
      <c r="I1160" s="519"/>
      <c r="J1160" s="519">
        <v>0.1011</v>
      </c>
      <c r="K1160" s="519"/>
      <c r="L1160" s="522"/>
    </row>
    <row r="1161" spans="1:12" ht="30" customHeight="1" x14ac:dyDescent="0.25">
      <c r="A1161" s="523" t="s">
        <v>7691</v>
      </c>
      <c r="B1161" s="524"/>
      <c r="C1161" s="524"/>
      <c r="D1161" s="524"/>
      <c r="E1161" s="524"/>
      <c r="F1161" s="524"/>
      <c r="G1161" s="524"/>
      <c r="H1161" s="524"/>
      <c r="I1161" s="524"/>
      <c r="J1161" s="524"/>
      <c r="K1161" s="524"/>
      <c r="L1161" s="525"/>
    </row>
    <row r="1162" spans="1:12" ht="50.1" customHeight="1" x14ac:dyDescent="0.25">
      <c r="A1162" s="516" t="s">
        <v>2247</v>
      </c>
      <c r="B1162" s="517" t="s">
        <v>52</v>
      </c>
      <c r="C1162" s="518" t="s">
        <v>2248</v>
      </c>
      <c r="D1162" s="519">
        <v>1.9696</v>
      </c>
      <c r="E1162" s="517">
        <v>7</v>
      </c>
      <c r="F1162" s="520">
        <v>2</v>
      </c>
      <c r="G1162" s="519">
        <v>0.43680000000000002</v>
      </c>
      <c r="H1162" s="521">
        <v>18</v>
      </c>
      <c r="I1162" s="519">
        <v>8.6800000000000002E-2</v>
      </c>
      <c r="J1162" s="519">
        <v>0.1085</v>
      </c>
      <c r="K1162" s="519"/>
      <c r="L1162" s="522"/>
    </row>
    <row r="1163" spans="1:12" ht="50.1" customHeight="1" x14ac:dyDescent="0.25">
      <c r="A1163" s="516" t="s">
        <v>2249</v>
      </c>
      <c r="B1163" s="517" t="s">
        <v>52</v>
      </c>
      <c r="C1163" s="518" t="s">
        <v>2250</v>
      </c>
      <c r="D1163" s="519">
        <v>0.95930000000000004</v>
      </c>
      <c r="E1163" s="517">
        <v>4.2</v>
      </c>
      <c r="F1163" s="520">
        <v>2</v>
      </c>
      <c r="G1163" s="519">
        <v>0.27029999999999998</v>
      </c>
      <c r="H1163" s="521">
        <v>9</v>
      </c>
      <c r="I1163" s="519">
        <v>9.06E-2</v>
      </c>
      <c r="J1163" s="519">
        <v>0.1045</v>
      </c>
      <c r="K1163" s="519"/>
      <c r="L1163" s="522"/>
    </row>
    <row r="1164" spans="1:12" ht="50.1" customHeight="1" x14ac:dyDescent="0.25">
      <c r="A1164" s="516" t="s">
        <v>2251</v>
      </c>
      <c r="B1164" s="517" t="s">
        <v>52</v>
      </c>
      <c r="C1164" s="518" t="s">
        <v>2252</v>
      </c>
      <c r="D1164" s="519">
        <v>2.5577000000000001</v>
      </c>
      <c r="E1164" s="517">
        <v>8.4</v>
      </c>
      <c r="F1164" s="520">
        <v>3</v>
      </c>
      <c r="G1164" s="519">
        <v>0.44209999999999999</v>
      </c>
      <c r="H1164" s="521">
        <v>14</v>
      </c>
      <c r="I1164" s="519">
        <v>0.1106</v>
      </c>
      <c r="J1164" s="519">
        <v>0.14119999999999999</v>
      </c>
      <c r="K1164" s="519"/>
      <c r="L1164" s="522"/>
    </row>
    <row r="1165" spans="1:12" ht="50.1" customHeight="1" x14ac:dyDescent="0.25">
      <c r="A1165" s="516" t="s">
        <v>2253</v>
      </c>
      <c r="B1165" s="517" t="s">
        <v>142</v>
      </c>
      <c r="C1165" s="518" t="s">
        <v>2254</v>
      </c>
      <c r="D1165" s="519">
        <v>1.623</v>
      </c>
      <c r="E1165" s="517">
        <v>13.7</v>
      </c>
      <c r="F1165" s="520"/>
      <c r="G1165" s="519" t="s">
        <v>7666</v>
      </c>
      <c r="H1165" s="521">
        <v>22</v>
      </c>
      <c r="I1165" s="519">
        <v>8.2500000000000004E-2</v>
      </c>
      <c r="J1165" s="519">
        <v>0.10979999999999999</v>
      </c>
      <c r="K1165" s="519"/>
      <c r="L1165" s="522" t="s">
        <v>54</v>
      </c>
    </row>
    <row r="1166" spans="1:12" ht="50.1" customHeight="1" x14ac:dyDescent="0.25">
      <c r="A1166" s="516" t="s">
        <v>2255</v>
      </c>
      <c r="B1166" s="517" t="s">
        <v>147</v>
      </c>
      <c r="C1166" s="518" t="s">
        <v>2256</v>
      </c>
      <c r="D1166" s="519">
        <v>1.5045999999999999</v>
      </c>
      <c r="E1166" s="517">
        <v>2.4</v>
      </c>
      <c r="F1166" s="520">
        <v>2</v>
      </c>
      <c r="G1166" s="519">
        <v>0.75229999999999997</v>
      </c>
      <c r="H1166" s="521">
        <v>4</v>
      </c>
      <c r="I1166" s="519">
        <v>0.43869999999999998</v>
      </c>
      <c r="J1166" s="519">
        <v>0.44240000000000002</v>
      </c>
      <c r="K1166" s="519"/>
      <c r="L1166" s="522"/>
    </row>
    <row r="1167" spans="1:12" ht="50.1" customHeight="1" x14ac:dyDescent="0.25">
      <c r="A1167" s="516" t="s">
        <v>2257</v>
      </c>
      <c r="B1167" s="517" t="s">
        <v>147</v>
      </c>
      <c r="C1167" s="518" t="s">
        <v>2258</v>
      </c>
      <c r="D1167" s="519">
        <v>0.48230000000000001</v>
      </c>
      <c r="E1167" s="517">
        <v>3</v>
      </c>
      <c r="F1167" s="520">
        <v>2</v>
      </c>
      <c r="G1167" s="519">
        <v>0.18190000000000001</v>
      </c>
      <c r="H1167" s="521">
        <v>6</v>
      </c>
      <c r="I1167" s="519">
        <v>0.1062</v>
      </c>
      <c r="J1167" s="519">
        <v>0.1137</v>
      </c>
      <c r="K1167" s="519"/>
      <c r="L1167" s="522"/>
    </row>
    <row r="1168" spans="1:12" ht="50.1" customHeight="1" x14ac:dyDescent="0.25">
      <c r="A1168" s="516" t="s">
        <v>2259</v>
      </c>
      <c r="B1168" s="517" t="s">
        <v>147</v>
      </c>
      <c r="C1168" s="518" t="s">
        <v>2260</v>
      </c>
      <c r="D1168" s="519">
        <v>0.59350000000000003</v>
      </c>
      <c r="E1168" s="517">
        <v>4.5999999999999996</v>
      </c>
      <c r="F1168" s="520">
        <v>2</v>
      </c>
      <c r="G1168" s="519">
        <v>0.33360000000000001</v>
      </c>
      <c r="H1168" s="521">
        <v>10</v>
      </c>
      <c r="I1168" s="519">
        <v>8.5599999999999996E-2</v>
      </c>
      <c r="J1168" s="519">
        <v>0.10059999999999999</v>
      </c>
      <c r="K1168" s="519"/>
      <c r="L1168" s="522"/>
    </row>
    <row r="1169" spans="1:12" ht="50.1" customHeight="1" x14ac:dyDescent="0.25">
      <c r="A1169" s="516" t="s">
        <v>2261</v>
      </c>
      <c r="B1169" s="517" t="s">
        <v>147</v>
      </c>
      <c r="C1169" s="518" t="s">
        <v>2262</v>
      </c>
      <c r="D1169" s="519">
        <v>0.90159999999999996</v>
      </c>
      <c r="E1169" s="517">
        <v>2.7</v>
      </c>
      <c r="F1169" s="520">
        <v>2</v>
      </c>
      <c r="G1169" s="519">
        <v>0.43740000000000001</v>
      </c>
      <c r="H1169" s="521">
        <v>4</v>
      </c>
      <c r="I1169" s="519">
        <v>0.22639999999999999</v>
      </c>
      <c r="J1169" s="519">
        <v>0.2361</v>
      </c>
      <c r="K1169" s="519"/>
      <c r="L1169" s="522"/>
    </row>
    <row r="1170" spans="1:12" ht="30" customHeight="1" x14ac:dyDescent="0.25">
      <c r="A1170" s="528" t="s">
        <v>7692</v>
      </c>
      <c r="B1170" s="529"/>
      <c r="C1170" s="529"/>
      <c r="D1170" s="519"/>
      <c r="E1170" s="529"/>
      <c r="F1170" s="529"/>
      <c r="G1170" s="519"/>
      <c r="H1170" s="529"/>
      <c r="I1170" s="519"/>
      <c r="J1170" s="519"/>
      <c r="K1170" s="519"/>
      <c r="L1170" s="522"/>
    </row>
    <row r="1171" spans="1:12" ht="50.1" customHeight="1" x14ac:dyDescent="0.25">
      <c r="A1171" s="516" t="s">
        <v>2263</v>
      </c>
      <c r="B1171" s="517" t="s">
        <v>52</v>
      </c>
      <c r="C1171" s="518" t="s">
        <v>2264</v>
      </c>
      <c r="D1171" s="519">
        <v>6.4024999999999999</v>
      </c>
      <c r="E1171" s="517">
        <v>26.8</v>
      </c>
      <c r="F1171" s="520">
        <v>9</v>
      </c>
      <c r="G1171" s="519">
        <v>0.57250000000000001</v>
      </c>
      <c r="H1171" s="521">
        <v>44</v>
      </c>
      <c r="I1171" s="519">
        <v>0.13439999999999999</v>
      </c>
      <c r="J1171" s="519">
        <v>0.18509999999999999</v>
      </c>
      <c r="K1171" s="519"/>
      <c r="L1171" s="522" t="s">
        <v>54</v>
      </c>
    </row>
    <row r="1172" spans="1:12" ht="50.1" customHeight="1" x14ac:dyDescent="0.25">
      <c r="A1172" s="516" t="s">
        <v>2265</v>
      </c>
      <c r="B1172" s="517" t="s">
        <v>52</v>
      </c>
      <c r="C1172" s="518" t="s">
        <v>2266</v>
      </c>
      <c r="D1172" s="519">
        <v>4.3815</v>
      </c>
      <c r="E1172" s="517">
        <v>19.3</v>
      </c>
      <c r="F1172" s="520">
        <v>6</v>
      </c>
      <c r="G1172" s="519">
        <v>0.51429999999999998</v>
      </c>
      <c r="H1172" s="521">
        <v>36</v>
      </c>
      <c r="I1172" s="519">
        <v>0.1119</v>
      </c>
      <c r="J1172" s="519">
        <v>0.152</v>
      </c>
      <c r="K1172" s="519"/>
      <c r="L1172" s="522" t="s">
        <v>54</v>
      </c>
    </row>
    <row r="1173" spans="1:12" ht="50.1" customHeight="1" x14ac:dyDescent="0.25">
      <c r="A1173" s="516" t="s">
        <v>2267</v>
      </c>
      <c r="B1173" s="517" t="s">
        <v>52</v>
      </c>
      <c r="C1173" s="518" t="s">
        <v>2268</v>
      </c>
      <c r="D1173" s="519">
        <v>3.7551000000000001</v>
      </c>
      <c r="E1173" s="517">
        <v>17.3</v>
      </c>
      <c r="F1173" s="520">
        <v>6</v>
      </c>
      <c r="G1173" s="519">
        <v>0.4118</v>
      </c>
      <c r="H1173" s="521">
        <v>32</v>
      </c>
      <c r="I1173" s="519">
        <v>9.9699999999999997E-2</v>
      </c>
      <c r="J1173" s="519">
        <v>0.13469999999999999</v>
      </c>
      <c r="K1173" s="519"/>
      <c r="L1173" s="522" t="s">
        <v>54</v>
      </c>
    </row>
    <row r="1174" spans="1:12" ht="50.1" customHeight="1" x14ac:dyDescent="0.25">
      <c r="A1174" s="516" t="s">
        <v>2269</v>
      </c>
      <c r="B1174" s="517" t="s">
        <v>52</v>
      </c>
      <c r="C1174" s="518" t="s">
        <v>2270</v>
      </c>
      <c r="D1174" s="519">
        <v>2.5960000000000001</v>
      </c>
      <c r="E1174" s="517">
        <v>14.3</v>
      </c>
      <c r="F1174" s="520">
        <v>5</v>
      </c>
      <c r="G1174" s="519">
        <v>0.38869999999999999</v>
      </c>
      <c r="H1174" s="521">
        <v>28</v>
      </c>
      <c r="I1174" s="519">
        <v>9.5200000000000007E-2</v>
      </c>
      <c r="J1174" s="519">
        <v>0.127</v>
      </c>
      <c r="K1174" s="519"/>
      <c r="L1174" s="522" t="s">
        <v>54</v>
      </c>
    </row>
    <row r="1175" spans="1:12" ht="50.1" customHeight="1" x14ac:dyDescent="0.25">
      <c r="A1175" s="516" t="s">
        <v>2271</v>
      </c>
      <c r="B1175" s="517" t="s">
        <v>52</v>
      </c>
      <c r="C1175" s="518" t="s">
        <v>2272</v>
      </c>
      <c r="D1175" s="519">
        <v>1.8565</v>
      </c>
      <c r="E1175" s="517">
        <v>11.9</v>
      </c>
      <c r="F1175" s="520">
        <v>4</v>
      </c>
      <c r="G1175" s="519">
        <v>0.37090000000000001</v>
      </c>
      <c r="H1175" s="521">
        <v>24</v>
      </c>
      <c r="I1175" s="519">
        <v>8.7400000000000005E-2</v>
      </c>
      <c r="J1175" s="519">
        <v>0.1152</v>
      </c>
      <c r="K1175" s="519"/>
      <c r="L1175" s="522" t="s">
        <v>54</v>
      </c>
    </row>
    <row r="1176" spans="1:12" ht="50.1" customHeight="1" x14ac:dyDescent="0.25">
      <c r="A1176" s="516" t="s">
        <v>2273</v>
      </c>
      <c r="B1176" s="517" t="s">
        <v>147</v>
      </c>
      <c r="C1176" s="518" t="s">
        <v>2274</v>
      </c>
      <c r="D1176" s="519"/>
      <c r="E1176" s="517"/>
      <c r="F1176" s="520"/>
      <c r="G1176" s="519"/>
      <c r="H1176" s="521"/>
      <c r="I1176" s="519"/>
      <c r="J1176" s="519"/>
      <c r="K1176" s="519"/>
      <c r="L1176" s="522"/>
    </row>
    <row r="1177" spans="1:12" ht="50.1" customHeight="1" x14ac:dyDescent="0.25">
      <c r="A1177" s="516" t="s">
        <v>2275</v>
      </c>
      <c r="B1177" s="517" t="s">
        <v>147</v>
      </c>
      <c r="C1177" s="518" t="s">
        <v>2276</v>
      </c>
      <c r="D1177" s="519"/>
      <c r="E1177" s="517"/>
      <c r="F1177" s="520"/>
      <c r="G1177" s="519"/>
      <c r="H1177" s="521"/>
      <c r="I1177" s="519"/>
      <c r="J1177" s="519"/>
      <c r="K1177" s="519"/>
      <c r="L1177" s="522"/>
    </row>
    <row r="1178" spans="1:12" ht="50.1" customHeight="1" x14ac:dyDescent="0.25">
      <c r="A1178" s="516" t="s">
        <v>2277</v>
      </c>
      <c r="B1178" s="517" t="s">
        <v>147</v>
      </c>
      <c r="C1178" s="518" t="s">
        <v>2278</v>
      </c>
      <c r="D1178" s="519">
        <v>0.46300000000000002</v>
      </c>
      <c r="E1178" s="517">
        <v>3.5</v>
      </c>
      <c r="F1178" s="520">
        <v>2</v>
      </c>
      <c r="G1178" s="519">
        <v>0.1608</v>
      </c>
      <c r="H1178" s="521">
        <v>5</v>
      </c>
      <c r="I1178" s="519">
        <v>6.5000000000000002E-2</v>
      </c>
      <c r="J1178" s="519">
        <v>7.2099999999999997E-2</v>
      </c>
      <c r="K1178" s="519"/>
      <c r="L1178" s="522" t="s">
        <v>54</v>
      </c>
    </row>
    <row r="1179" spans="1:12" ht="50.1" customHeight="1" thickBot="1" x14ac:dyDescent="0.3">
      <c r="A1179" s="530" t="s">
        <v>2279</v>
      </c>
      <c r="B1179" s="531" t="s">
        <v>147</v>
      </c>
      <c r="C1179" s="543" t="s">
        <v>2280</v>
      </c>
      <c r="D1179" s="532">
        <v>1.1926000000000001</v>
      </c>
      <c r="E1179" s="531">
        <v>7.8</v>
      </c>
      <c r="F1179" s="533">
        <v>3</v>
      </c>
      <c r="G1179" s="532">
        <v>0.38500000000000001</v>
      </c>
      <c r="H1179" s="534">
        <v>17</v>
      </c>
      <c r="I1179" s="532">
        <v>0.10340000000000001</v>
      </c>
      <c r="J1179" s="532">
        <v>0.13100000000000001</v>
      </c>
      <c r="K1179" s="532"/>
      <c r="L1179" s="535" t="s">
        <v>54</v>
      </c>
    </row>
  </sheetData>
  <autoFilter ref="A1:L1179" xr:uid="{00000000-0001-0000-0100-000000000000}">
    <filterColumn colId="5" showButton="0"/>
    <filterColumn colId="7" showButton="0"/>
  </autoFilter>
  <mergeCells count="9">
    <mergeCell ref="H1:I1"/>
    <mergeCell ref="K1:K2"/>
    <mergeCell ref="L1:L2"/>
    <mergeCell ref="A1:A2"/>
    <mergeCell ref="B1:B2"/>
    <mergeCell ref="C1:C2"/>
    <mergeCell ref="D1:D2"/>
    <mergeCell ref="E1:E2"/>
    <mergeCell ref="F1:G1"/>
  </mergeCells>
  <conditionalFormatting sqref="A3:L3">
    <cfRule type="containsText" dxfId="2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D6B9-3E45-4F82-80D5-29828F0A70B6}">
  <sheetPr>
    <tabColor theme="5" tint="0.39997558519241921"/>
    <pageSetUpPr fitToPage="1"/>
  </sheetPr>
  <dimension ref="A1:C57"/>
  <sheetViews>
    <sheetView zoomScale="110" zoomScaleNormal="110" zoomScaleSheetLayoutView="89" workbookViewId="0">
      <pane ySplit="3" topLeftCell="A4" activePane="bottomLeft" state="frozen"/>
      <selection activeCell="U18" sqref="U18"/>
      <selection pane="bottomLeft" activeCell="U18" sqref="U18"/>
    </sheetView>
  </sheetViews>
  <sheetFormatPr defaultRowHeight="30" customHeight="1" x14ac:dyDescent="0.25"/>
  <cols>
    <col min="3" max="3" width="75.42578125" customWidth="1"/>
    <col min="4" max="4" width="9.42578125" bestFit="1" customWidth="1"/>
  </cols>
  <sheetData>
    <row r="1" spans="1:3" ht="30" customHeight="1" x14ac:dyDescent="0.25">
      <c r="A1" s="582" t="s">
        <v>2281</v>
      </c>
      <c r="B1" s="574" t="s">
        <v>40</v>
      </c>
      <c r="C1" s="576" t="s">
        <v>41</v>
      </c>
    </row>
    <row r="2" spans="1:3" ht="30" customHeight="1" x14ac:dyDescent="0.25">
      <c r="A2" s="583"/>
      <c r="B2" s="575"/>
      <c r="C2" s="577"/>
    </row>
    <row r="3" spans="1:3" ht="30" customHeight="1" thickBot="1" x14ac:dyDescent="0.3">
      <c r="A3" s="537">
        <v>1</v>
      </c>
      <c r="B3" s="507">
        <v>2</v>
      </c>
      <c r="C3" s="508">
        <v>3</v>
      </c>
    </row>
    <row r="4" spans="1:3" ht="30" customHeight="1" x14ac:dyDescent="0.25">
      <c r="A4" s="544" t="s">
        <v>7693</v>
      </c>
      <c r="B4" s="545"/>
      <c r="C4" s="546"/>
    </row>
    <row r="5" spans="1:3" ht="30" customHeight="1" x14ac:dyDescent="0.25">
      <c r="A5" s="516" t="s">
        <v>2282</v>
      </c>
      <c r="B5" s="517" t="s">
        <v>52</v>
      </c>
      <c r="C5" s="538" t="s">
        <v>2283</v>
      </c>
    </row>
    <row r="6" spans="1:3" ht="30" customHeight="1" x14ac:dyDescent="0.25">
      <c r="A6" s="516" t="s">
        <v>2284</v>
      </c>
      <c r="B6" s="517" t="s">
        <v>52</v>
      </c>
      <c r="C6" s="538" t="s">
        <v>2285</v>
      </c>
    </row>
    <row r="7" spans="1:3" ht="30" customHeight="1" x14ac:dyDescent="0.25">
      <c r="A7" s="516" t="s">
        <v>2286</v>
      </c>
      <c r="B7" s="517" t="s">
        <v>52</v>
      </c>
      <c r="C7" s="538" t="s">
        <v>2287</v>
      </c>
    </row>
    <row r="8" spans="1:3" ht="30" customHeight="1" x14ac:dyDescent="0.25">
      <c r="A8" s="516" t="s">
        <v>2288</v>
      </c>
      <c r="B8" s="517" t="s">
        <v>142</v>
      </c>
      <c r="C8" s="538" t="s">
        <v>2289</v>
      </c>
    </row>
    <row r="9" spans="1:3" ht="30" customHeight="1" x14ac:dyDescent="0.25">
      <c r="A9" s="523" t="s">
        <v>7667</v>
      </c>
      <c r="B9" s="524"/>
      <c r="C9" s="525"/>
    </row>
    <row r="10" spans="1:3" ht="30" customHeight="1" x14ac:dyDescent="0.25">
      <c r="A10" s="516" t="s">
        <v>2290</v>
      </c>
      <c r="B10" s="517" t="s">
        <v>52</v>
      </c>
      <c r="C10" s="538" t="s">
        <v>2291</v>
      </c>
    </row>
    <row r="11" spans="1:3" ht="30" customHeight="1" x14ac:dyDescent="0.25">
      <c r="A11" s="516" t="s">
        <v>2292</v>
      </c>
      <c r="B11" s="517" t="s">
        <v>52</v>
      </c>
      <c r="C11" s="538" t="s">
        <v>2293</v>
      </c>
    </row>
    <row r="12" spans="1:3" ht="30" customHeight="1" x14ac:dyDescent="0.25">
      <c r="A12" s="516" t="s">
        <v>2294</v>
      </c>
      <c r="B12" s="517" t="s">
        <v>142</v>
      </c>
      <c r="C12" s="538" t="s">
        <v>2295</v>
      </c>
    </row>
    <row r="13" spans="1:3" ht="30" customHeight="1" x14ac:dyDescent="0.25">
      <c r="A13" s="516" t="s">
        <v>2296</v>
      </c>
      <c r="B13" s="517" t="s">
        <v>142</v>
      </c>
      <c r="C13" s="538" t="s">
        <v>2297</v>
      </c>
    </row>
    <row r="14" spans="1:3" ht="30" customHeight="1" x14ac:dyDescent="0.25">
      <c r="A14" s="516" t="s">
        <v>2298</v>
      </c>
      <c r="B14" s="517" t="s">
        <v>142</v>
      </c>
      <c r="C14" s="538" t="s">
        <v>2299</v>
      </c>
    </row>
    <row r="15" spans="1:3" ht="30" customHeight="1" x14ac:dyDescent="0.25">
      <c r="A15" s="516" t="s">
        <v>2300</v>
      </c>
      <c r="B15" s="517" t="s">
        <v>147</v>
      </c>
      <c r="C15" s="538" t="s">
        <v>2301</v>
      </c>
    </row>
    <row r="16" spans="1:3" ht="30" customHeight="1" x14ac:dyDescent="0.25">
      <c r="A16" s="516" t="s">
        <v>2302</v>
      </c>
      <c r="B16" s="517" t="s">
        <v>147</v>
      </c>
      <c r="C16" s="538" t="s">
        <v>2303</v>
      </c>
    </row>
    <row r="17" spans="1:3" ht="30" customHeight="1" x14ac:dyDescent="0.25">
      <c r="A17" s="523" t="s">
        <v>7669</v>
      </c>
      <c r="B17" s="524"/>
      <c r="C17" s="525"/>
    </row>
    <row r="18" spans="1:3" ht="30" customHeight="1" x14ac:dyDescent="0.25">
      <c r="A18" s="516" t="s">
        <v>2304</v>
      </c>
      <c r="B18" s="517" t="s">
        <v>52</v>
      </c>
      <c r="C18" s="538" t="s">
        <v>2305</v>
      </c>
    </row>
    <row r="19" spans="1:3" ht="30" customHeight="1" x14ac:dyDescent="0.25">
      <c r="A19" s="516" t="s">
        <v>2306</v>
      </c>
      <c r="B19" s="517" t="s">
        <v>52</v>
      </c>
      <c r="C19" s="538" t="s">
        <v>2307</v>
      </c>
    </row>
    <row r="20" spans="1:3" ht="30" customHeight="1" x14ac:dyDescent="0.25">
      <c r="A20" s="523" t="s">
        <v>7694</v>
      </c>
      <c r="B20" s="524"/>
      <c r="C20" s="525"/>
    </row>
    <row r="21" spans="1:3" ht="30" customHeight="1" x14ac:dyDescent="0.25">
      <c r="A21" s="516" t="s">
        <v>2308</v>
      </c>
      <c r="B21" s="517" t="s">
        <v>52</v>
      </c>
      <c r="C21" s="538" t="s">
        <v>2309</v>
      </c>
    </row>
    <row r="22" spans="1:3" ht="30" customHeight="1" x14ac:dyDescent="0.25">
      <c r="A22" s="516" t="s">
        <v>2310</v>
      </c>
      <c r="B22" s="517" t="s">
        <v>142</v>
      </c>
      <c r="C22" s="538" t="s">
        <v>2311</v>
      </c>
    </row>
    <row r="23" spans="1:3" ht="30" customHeight="1" x14ac:dyDescent="0.25">
      <c r="A23" s="516" t="s">
        <v>2312</v>
      </c>
      <c r="B23" s="517" t="s">
        <v>147</v>
      </c>
      <c r="C23" s="538" t="s">
        <v>2313</v>
      </c>
    </row>
    <row r="24" spans="1:3" ht="30" customHeight="1" x14ac:dyDescent="0.25">
      <c r="A24" s="523" t="s">
        <v>7671</v>
      </c>
      <c r="B24" s="524"/>
      <c r="C24" s="525"/>
    </row>
    <row r="25" spans="1:3" ht="30" customHeight="1" x14ac:dyDescent="0.25">
      <c r="A25" s="516" t="s">
        <v>2314</v>
      </c>
      <c r="B25" s="517" t="s">
        <v>52</v>
      </c>
      <c r="C25" s="538" t="s">
        <v>2315</v>
      </c>
    </row>
    <row r="26" spans="1:3" ht="30" customHeight="1" x14ac:dyDescent="0.25">
      <c r="A26" s="516" t="s">
        <v>2316</v>
      </c>
      <c r="B26" s="517" t="s">
        <v>52</v>
      </c>
      <c r="C26" s="538" t="s">
        <v>2317</v>
      </c>
    </row>
    <row r="27" spans="1:3" ht="30" customHeight="1" x14ac:dyDescent="0.25">
      <c r="A27" s="516" t="s">
        <v>2318</v>
      </c>
      <c r="B27" s="517" t="s">
        <v>142</v>
      </c>
      <c r="C27" s="538" t="s">
        <v>2319</v>
      </c>
    </row>
    <row r="28" spans="1:3" ht="30" customHeight="1" x14ac:dyDescent="0.25">
      <c r="A28" s="516" t="s">
        <v>2320</v>
      </c>
      <c r="B28" s="517" t="s">
        <v>52</v>
      </c>
      <c r="C28" s="538" t="s">
        <v>2321</v>
      </c>
    </row>
    <row r="29" spans="1:3" ht="30" customHeight="1" x14ac:dyDescent="0.25">
      <c r="A29" s="523" t="s">
        <v>7695</v>
      </c>
      <c r="B29" s="524"/>
      <c r="C29" s="525"/>
    </row>
    <row r="30" spans="1:3" ht="30" customHeight="1" x14ac:dyDescent="0.25">
      <c r="A30" s="516" t="s">
        <v>2322</v>
      </c>
      <c r="B30" s="517" t="s">
        <v>142</v>
      </c>
      <c r="C30" s="538" t="s">
        <v>2323</v>
      </c>
    </row>
    <row r="31" spans="1:3" ht="30" customHeight="1" x14ac:dyDescent="0.25">
      <c r="A31" s="523" t="s">
        <v>7673</v>
      </c>
      <c r="B31" s="524"/>
      <c r="C31" s="525"/>
    </row>
    <row r="32" spans="1:3" ht="30" customHeight="1" x14ac:dyDescent="0.25">
      <c r="A32" s="516" t="s">
        <v>2324</v>
      </c>
      <c r="B32" s="517" t="s">
        <v>52</v>
      </c>
      <c r="C32" s="538" t="s">
        <v>2325</v>
      </c>
    </row>
    <row r="33" spans="1:3" ht="30" customHeight="1" x14ac:dyDescent="0.25">
      <c r="A33" s="523" t="s">
        <v>7674</v>
      </c>
      <c r="B33" s="524"/>
      <c r="C33" s="525"/>
    </row>
    <row r="34" spans="1:3" ht="30" customHeight="1" x14ac:dyDescent="0.25">
      <c r="A34" s="516" t="s">
        <v>2326</v>
      </c>
      <c r="B34" s="517" t="s">
        <v>142</v>
      </c>
      <c r="C34" s="538" t="s">
        <v>2327</v>
      </c>
    </row>
    <row r="35" spans="1:3" ht="30" customHeight="1" x14ac:dyDescent="0.25">
      <c r="A35" s="516" t="s">
        <v>2328</v>
      </c>
      <c r="B35" s="517" t="s">
        <v>52</v>
      </c>
      <c r="C35" s="538" t="s">
        <v>2329</v>
      </c>
    </row>
    <row r="36" spans="1:3" ht="30" customHeight="1" x14ac:dyDescent="0.25">
      <c r="A36" s="523" t="s">
        <v>7696</v>
      </c>
      <c r="B36" s="524"/>
      <c r="C36" s="525"/>
    </row>
    <row r="37" spans="1:3" ht="30" customHeight="1" x14ac:dyDescent="0.25">
      <c r="A37" s="516" t="s">
        <v>2330</v>
      </c>
      <c r="B37" s="517" t="s">
        <v>52</v>
      </c>
      <c r="C37" s="538" t="s">
        <v>2331</v>
      </c>
    </row>
    <row r="38" spans="1:3" ht="30" customHeight="1" x14ac:dyDescent="0.25">
      <c r="A38" s="516" t="s">
        <v>2332</v>
      </c>
      <c r="B38" s="517" t="s">
        <v>142</v>
      </c>
      <c r="C38" s="538" t="s">
        <v>2333</v>
      </c>
    </row>
    <row r="39" spans="1:3" ht="30" customHeight="1" x14ac:dyDescent="0.25">
      <c r="A39" s="523" t="s">
        <v>7697</v>
      </c>
      <c r="B39" s="524"/>
      <c r="C39" s="525"/>
    </row>
    <row r="40" spans="1:3" ht="30" customHeight="1" x14ac:dyDescent="0.25">
      <c r="A40" s="516" t="s">
        <v>2334</v>
      </c>
      <c r="B40" s="517" t="s">
        <v>147</v>
      </c>
      <c r="C40" s="538" t="s">
        <v>2335</v>
      </c>
    </row>
    <row r="41" spans="1:3" ht="30" customHeight="1" x14ac:dyDescent="0.25">
      <c r="A41" s="523" t="s">
        <v>7686</v>
      </c>
      <c r="B41" s="524"/>
      <c r="C41" s="525"/>
    </row>
    <row r="42" spans="1:3" ht="30" customHeight="1" x14ac:dyDescent="0.25">
      <c r="A42" s="516" t="s">
        <v>2336</v>
      </c>
      <c r="B42" s="517" t="s">
        <v>52</v>
      </c>
      <c r="C42" s="538" t="s">
        <v>2337</v>
      </c>
    </row>
    <row r="43" spans="1:3" ht="30" customHeight="1" x14ac:dyDescent="0.25">
      <c r="A43" s="516" t="s">
        <v>2338</v>
      </c>
      <c r="B43" s="517" t="s">
        <v>142</v>
      </c>
      <c r="C43" s="538" t="s">
        <v>2339</v>
      </c>
    </row>
    <row r="44" spans="1:3" ht="30" customHeight="1" x14ac:dyDescent="0.25">
      <c r="A44" s="516" t="s">
        <v>2340</v>
      </c>
      <c r="B44" s="517" t="s">
        <v>142</v>
      </c>
      <c r="C44" s="538" t="s">
        <v>2341</v>
      </c>
    </row>
    <row r="45" spans="1:3" ht="30" customHeight="1" x14ac:dyDescent="0.25">
      <c r="A45" s="516" t="s">
        <v>2342</v>
      </c>
      <c r="B45" s="517" t="s">
        <v>142</v>
      </c>
      <c r="C45" s="538" t="s">
        <v>2343</v>
      </c>
    </row>
    <row r="46" spans="1:3" ht="30" customHeight="1" x14ac:dyDescent="0.25">
      <c r="A46" s="523" t="s">
        <v>7688</v>
      </c>
      <c r="B46" s="524"/>
      <c r="C46" s="525"/>
    </row>
    <row r="47" spans="1:3" ht="30" customHeight="1" x14ac:dyDescent="0.25">
      <c r="A47" s="516" t="s">
        <v>2344</v>
      </c>
      <c r="B47" s="517" t="s">
        <v>52</v>
      </c>
      <c r="C47" s="538" t="s">
        <v>2345</v>
      </c>
    </row>
    <row r="48" spans="1:3" ht="30" customHeight="1" x14ac:dyDescent="0.25">
      <c r="A48" s="516" t="s">
        <v>2346</v>
      </c>
      <c r="B48" s="517" t="s">
        <v>52</v>
      </c>
      <c r="C48" s="538" t="s">
        <v>2347</v>
      </c>
    </row>
    <row r="49" spans="1:3" ht="30" customHeight="1" x14ac:dyDescent="0.25">
      <c r="A49" s="516" t="s">
        <v>2348</v>
      </c>
      <c r="B49" s="517" t="s">
        <v>142</v>
      </c>
      <c r="C49" s="538" t="s">
        <v>2349</v>
      </c>
    </row>
    <row r="50" spans="1:3" ht="30" customHeight="1" x14ac:dyDescent="0.25">
      <c r="A50" s="523" t="s">
        <v>7690</v>
      </c>
      <c r="B50" s="524"/>
      <c r="C50" s="525"/>
    </row>
    <row r="51" spans="1:3" ht="30" customHeight="1" x14ac:dyDescent="0.25">
      <c r="A51" s="516" t="s">
        <v>2350</v>
      </c>
      <c r="B51" s="517" t="s">
        <v>52</v>
      </c>
      <c r="C51" s="538" t="s">
        <v>2351</v>
      </c>
    </row>
    <row r="52" spans="1:3" ht="30" customHeight="1" x14ac:dyDescent="0.25">
      <c r="A52" s="516" t="s">
        <v>2352</v>
      </c>
      <c r="B52" s="517" t="s">
        <v>147</v>
      </c>
      <c r="C52" s="538" t="s">
        <v>2353</v>
      </c>
    </row>
    <row r="53" spans="1:3" ht="30" customHeight="1" x14ac:dyDescent="0.25">
      <c r="A53" s="523" t="s">
        <v>7691</v>
      </c>
      <c r="B53" s="524"/>
      <c r="C53" s="525"/>
    </row>
    <row r="54" spans="1:3" ht="30" customHeight="1" x14ac:dyDescent="0.25">
      <c r="A54" s="516" t="s">
        <v>2354</v>
      </c>
      <c r="B54" s="517" t="s">
        <v>52</v>
      </c>
      <c r="C54" s="538" t="s">
        <v>2355</v>
      </c>
    </row>
    <row r="55" spans="1:3" ht="30" customHeight="1" x14ac:dyDescent="0.25">
      <c r="A55" s="516" t="s">
        <v>2356</v>
      </c>
      <c r="B55" s="517" t="s">
        <v>142</v>
      </c>
      <c r="C55" s="538" t="s">
        <v>2357</v>
      </c>
    </row>
    <row r="56" spans="1:3" ht="30" customHeight="1" x14ac:dyDescent="0.25">
      <c r="A56" s="516" t="s">
        <v>2358</v>
      </c>
      <c r="B56" s="517" t="s">
        <v>142</v>
      </c>
      <c r="C56" s="538" t="s">
        <v>2359</v>
      </c>
    </row>
    <row r="57" spans="1:3" ht="30" customHeight="1" thickBot="1" x14ac:dyDescent="0.3">
      <c r="A57" s="530" t="s">
        <v>2360</v>
      </c>
      <c r="B57" s="531" t="s">
        <v>142</v>
      </c>
      <c r="C57" s="539" t="s">
        <v>2361</v>
      </c>
    </row>
  </sheetData>
  <mergeCells count="3">
    <mergeCell ref="A1:A2"/>
    <mergeCell ref="B1:B2"/>
    <mergeCell ref="C1:C2"/>
  </mergeCells>
  <conditionalFormatting sqref="A3:C3">
    <cfRule type="containsText" dxfId="2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B09A-D82C-41B2-8780-82F2665C4284}">
  <sheetPr>
    <tabColor theme="5" tint="0.79998168889431442"/>
  </sheetPr>
  <dimension ref="A1:H1160"/>
  <sheetViews>
    <sheetView tabSelected="1" zoomScaleNormal="100" workbookViewId="0">
      <pane xSplit="2" ySplit="2" topLeftCell="C3" activePane="bottomRight" state="frozen"/>
      <selection pane="topRight" activeCell="C1" sqref="C1"/>
      <selection pane="bottomLeft" activeCell="A3" sqref="A3"/>
      <selection pane="bottomRight"/>
    </sheetView>
  </sheetViews>
  <sheetFormatPr defaultColWidth="9.140625" defaultRowHeight="12" x14ac:dyDescent="0.2"/>
  <cols>
    <col min="1" max="1" width="9.140625" style="173"/>
    <col min="2" max="2" width="21.85546875" style="193" customWidth="1"/>
    <col min="3" max="3" width="10.140625" style="173" customWidth="1"/>
    <col min="4" max="4" width="82.7109375" style="173" bestFit="1" customWidth="1"/>
    <col min="5" max="5" width="13.28515625" style="173" customWidth="1"/>
    <col min="6" max="6" width="11.140625" style="173" customWidth="1"/>
    <col min="7" max="7" width="21.5703125" style="173" customWidth="1"/>
    <col min="8" max="8" width="22" style="173" customWidth="1"/>
    <col min="9" max="16384" width="9.140625" style="173"/>
  </cols>
  <sheetData>
    <row r="1" spans="1:8" ht="51.75" customHeight="1" thickBot="1" x14ac:dyDescent="0.25">
      <c r="A1" s="121" t="s">
        <v>2362</v>
      </c>
      <c r="B1" s="122" t="s">
        <v>2363</v>
      </c>
      <c r="C1" s="122" t="s">
        <v>7647</v>
      </c>
      <c r="D1" s="123" t="s">
        <v>7648</v>
      </c>
      <c r="E1" s="123" t="s">
        <v>2364</v>
      </c>
      <c r="F1" s="124" t="s">
        <v>7656</v>
      </c>
      <c r="G1" s="125" t="s">
        <v>7657</v>
      </c>
      <c r="H1" s="126" t="s">
        <v>5168</v>
      </c>
    </row>
    <row r="2" spans="1:8" ht="12.75" thickBot="1" x14ac:dyDescent="0.25">
      <c r="A2" s="127">
        <v>1</v>
      </c>
      <c r="B2" s="128">
        <v>2</v>
      </c>
      <c r="C2" s="128">
        <v>3</v>
      </c>
      <c r="D2" s="129">
        <v>4</v>
      </c>
      <c r="E2" s="129">
        <v>5</v>
      </c>
      <c r="F2" s="128">
        <v>6</v>
      </c>
      <c r="G2" s="130">
        <v>7</v>
      </c>
      <c r="H2" s="131">
        <v>8</v>
      </c>
    </row>
    <row r="3" spans="1:8" x14ac:dyDescent="0.2">
      <c r="A3" s="584" t="s">
        <v>7368</v>
      </c>
      <c r="B3" s="586" t="s">
        <v>7111</v>
      </c>
      <c r="C3" s="464" t="s">
        <v>6733</v>
      </c>
      <c r="D3" s="271" t="s">
        <v>6734</v>
      </c>
      <c r="E3" s="272">
        <v>117.8</v>
      </c>
      <c r="F3" s="273" t="s">
        <v>2371</v>
      </c>
      <c r="G3" s="190"/>
      <c r="H3" s="465" t="s">
        <v>7369</v>
      </c>
    </row>
    <row r="4" spans="1:8" x14ac:dyDescent="0.2">
      <c r="A4" s="585"/>
      <c r="B4" s="587"/>
      <c r="C4" s="270" t="s">
        <v>6735</v>
      </c>
      <c r="D4" s="271" t="s">
        <v>6736</v>
      </c>
      <c r="E4" s="272">
        <v>176.7</v>
      </c>
      <c r="F4" s="273" t="s">
        <v>2371</v>
      </c>
      <c r="G4" s="190"/>
      <c r="H4" s="466" t="s">
        <v>7370</v>
      </c>
    </row>
    <row r="5" spans="1:8" x14ac:dyDescent="0.2">
      <c r="A5" s="585"/>
      <c r="B5" s="587"/>
      <c r="C5" s="270" t="s">
        <v>6737</v>
      </c>
      <c r="D5" s="271" t="s">
        <v>6738</v>
      </c>
      <c r="E5" s="272">
        <v>294.49</v>
      </c>
      <c r="F5" s="273" t="s">
        <v>2371</v>
      </c>
      <c r="G5" s="190"/>
      <c r="H5" s="466" t="s">
        <v>7371</v>
      </c>
    </row>
    <row r="6" spans="1:8" x14ac:dyDescent="0.2">
      <c r="A6" s="585"/>
      <c r="B6" s="587"/>
      <c r="C6" s="270" t="s">
        <v>6739</v>
      </c>
      <c r="D6" s="271" t="s">
        <v>6740</v>
      </c>
      <c r="E6" s="272">
        <v>412.29</v>
      </c>
      <c r="F6" s="273" t="s">
        <v>2371</v>
      </c>
      <c r="G6" s="190"/>
      <c r="H6" s="466" t="s">
        <v>7372</v>
      </c>
    </row>
    <row r="7" spans="1:8" x14ac:dyDescent="0.2">
      <c r="A7" s="585"/>
      <c r="B7" s="587"/>
      <c r="C7" s="270" t="s">
        <v>6741</v>
      </c>
      <c r="D7" s="271" t="s">
        <v>6742</v>
      </c>
      <c r="E7" s="272">
        <v>530.09</v>
      </c>
      <c r="F7" s="273" t="s">
        <v>2371</v>
      </c>
      <c r="G7" s="190"/>
      <c r="H7" s="466" t="s">
        <v>7373</v>
      </c>
    </row>
    <row r="8" spans="1:8" x14ac:dyDescent="0.2">
      <c r="A8" s="585"/>
      <c r="B8" s="587"/>
      <c r="C8" s="270" t="s">
        <v>6743</v>
      </c>
      <c r="D8" s="271" t="s">
        <v>6744</v>
      </c>
      <c r="E8" s="272">
        <v>647.88</v>
      </c>
      <c r="F8" s="273" t="s">
        <v>2371</v>
      </c>
      <c r="G8" s="190"/>
      <c r="H8" s="466" t="s">
        <v>7374</v>
      </c>
    </row>
    <row r="9" spans="1:8" x14ac:dyDescent="0.2">
      <c r="A9" s="585"/>
      <c r="B9" s="587"/>
      <c r="C9" s="270" t="s">
        <v>6745</v>
      </c>
      <c r="D9" s="271" t="s">
        <v>6746</v>
      </c>
      <c r="E9" s="272">
        <v>765.68</v>
      </c>
      <c r="F9" s="273" t="s">
        <v>2371</v>
      </c>
      <c r="G9" s="190"/>
      <c r="H9" s="466" t="s">
        <v>7375</v>
      </c>
    </row>
    <row r="10" spans="1:8" x14ac:dyDescent="0.2">
      <c r="A10" s="585"/>
      <c r="B10" s="587"/>
      <c r="C10" s="270" t="s">
        <v>6747</v>
      </c>
      <c r="D10" s="271" t="s">
        <v>6748</v>
      </c>
      <c r="E10" s="272">
        <v>883.48</v>
      </c>
      <c r="F10" s="273" t="s">
        <v>2371</v>
      </c>
      <c r="G10" s="190"/>
      <c r="H10" s="466" t="s">
        <v>7376</v>
      </c>
    </row>
    <row r="11" spans="1:8" x14ac:dyDescent="0.2">
      <c r="A11" s="585"/>
      <c r="B11" s="587"/>
      <c r="C11" s="270" t="s">
        <v>6749</v>
      </c>
      <c r="D11" s="271" t="s">
        <v>6750</v>
      </c>
      <c r="E11" s="272">
        <v>1001.27</v>
      </c>
      <c r="F11" s="273" t="s">
        <v>2371</v>
      </c>
      <c r="G11" s="190"/>
      <c r="H11" s="466" t="s">
        <v>7377</v>
      </c>
    </row>
    <row r="12" spans="1:8" ht="11.45" customHeight="1" x14ac:dyDescent="0.2">
      <c r="A12" s="585"/>
      <c r="B12" s="587"/>
      <c r="C12" s="270" t="s">
        <v>6751</v>
      </c>
      <c r="D12" s="271" t="s">
        <v>6752</v>
      </c>
      <c r="E12" s="272">
        <v>1119.07</v>
      </c>
      <c r="F12" s="273" t="s">
        <v>2371</v>
      </c>
      <c r="G12" s="190"/>
      <c r="H12" s="466" t="s">
        <v>7378</v>
      </c>
    </row>
    <row r="13" spans="1:8" x14ac:dyDescent="0.2">
      <c r="A13" s="585"/>
      <c r="B13" s="588"/>
      <c r="C13" s="274" t="s">
        <v>6753</v>
      </c>
      <c r="D13" s="275" t="s">
        <v>6754</v>
      </c>
      <c r="E13" s="196">
        <v>1177.97</v>
      </c>
      <c r="F13" s="276" t="s">
        <v>2371</v>
      </c>
      <c r="G13" s="277"/>
      <c r="H13" s="467" t="s">
        <v>7379</v>
      </c>
    </row>
    <row r="14" spans="1:8" x14ac:dyDescent="0.2">
      <c r="A14" s="589" t="s">
        <v>2367</v>
      </c>
      <c r="B14" s="590" t="s">
        <v>2368</v>
      </c>
      <c r="C14" s="278" t="s">
        <v>2369</v>
      </c>
      <c r="D14" s="134" t="s">
        <v>2370</v>
      </c>
      <c r="E14" s="194">
        <v>568.05999999999995</v>
      </c>
      <c r="F14" s="279" t="s">
        <v>2371</v>
      </c>
      <c r="G14" s="177"/>
      <c r="H14" s="468" t="s">
        <v>5169</v>
      </c>
    </row>
    <row r="15" spans="1:8" x14ac:dyDescent="0.2">
      <c r="A15" s="589"/>
      <c r="B15" s="590"/>
      <c r="C15" s="278" t="s">
        <v>2372</v>
      </c>
      <c r="D15" s="280" t="s">
        <v>2373</v>
      </c>
      <c r="E15" s="195">
        <v>994.11</v>
      </c>
      <c r="F15" s="281" t="s">
        <v>2371</v>
      </c>
      <c r="G15" s="282"/>
      <c r="H15" s="469" t="s">
        <v>5170</v>
      </c>
    </row>
    <row r="16" spans="1:8" x14ac:dyDescent="0.2">
      <c r="A16" s="589"/>
      <c r="B16" s="590"/>
      <c r="C16" s="283" t="s">
        <v>2374</v>
      </c>
      <c r="D16" s="284" t="s">
        <v>2375</v>
      </c>
      <c r="E16" s="195">
        <v>1704.18</v>
      </c>
      <c r="F16" s="281" t="s">
        <v>2371</v>
      </c>
      <c r="G16" s="282"/>
      <c r="H16" s="469" t="s">
        <v>5171</v>
      </c>
    </row>
    <row r="17" spans="1:8" x14ac:dyDescent="0.2">
      <c r="A17" s="589"/>
      <c r="B17" s="590"/>
      <c r="C17" s="278" t="s">
        <v>2376</v>
      </c>
      <c r="D17" s="132" t="s">
        <v>2377</v>
      </c>
      <c r="E17" s="195">
        <v>2414.2600000000002</v>
      </c>
      <c r="F17" s="281" t="s">
        <v>2371</v>
      </c>
      <c r="G17" s="282"/>
      <c r="H17" s="469" t="s">
        <v>5172</v>
      </c>
    </row>
    <row r="18" spans="1:8" x14ac:dyDescent="0.2">
      <c r="A18" s="589"/>
      <c r="B18" s="590"/>
      <c r="C18" s="285" t="s">
        <v>2378</v>
      </c>
      <c r="D18" s="132" t="s">
        <v>2379</v>
      </c>
      <c r="E18" s="195">
        <v>3550.38</v>
      </c>
      <c r="F18" s="281" t="s">
        <v>2371</v>
      </c>
      <c r="G18" s="282"/>
      <c r="H18" s="469" t="s">
        <v>5173</v>
      </c>
    </row>
    <row r="19" spans="1:8" x14ac:dyDescent="0.2">
      <c r="A19" s="589"/>
      <c r="B19" s="590"/>
      <c r="C19" s="283" t="s">
        <v>2380</v>
      </c>
      <c r="D19" s="280" t="s">
        <v>2381</v>
      </c>
      <c r="E19" s="195">
        <v>4970.53</v>
      </c>
      <c r="F19" s="281" t="s">
        <v>2371</v>
      </c>
      <c r="G19" s="282"/>
      <c r="H19" s="469" t="s">
        <v>5174</v>
      </c>
    </row>
    <row r="20" spans="1:8" x14ac:dyDescent="0.2">
      <c r="A20" s="589"/>
      <c r="B20" s="590"/>
      <c r="C20" s="278" t="s">
        <v>2382</v>
      </c>
      <c r="D20" s="280" t="s">
        <v>2383</v>
      </c>
      <c r="E20" s="195">
        <v>6390.69</v>
      </c>
      <c r="F20" s="281" t="s">
        <v>2371</v>
      </c>
      <c r="G20" s="282"/>
      <c r="H20" s="469" t="s">
        <v>5175</v>
      </c>
    </row>
    <row r="21" spans="1:8" x14ac:dyDescent="0.2">
      <c r="A21" s="589"/>
      <c r="B21" s="591"/>
      <c r="C21" s="286" t="s">
        <v>2384</v>
      </c>
      <c r="D21" s="287" t="s">
        <v>2385</v>
      </c>
      <c r="E21" s="201">
        <v>7810.84</v>
      </c>
      <c r="F21" s="281" t="s">
        <v>2371</v>
      </c>
      <c r="G21" s="282"/>
      <c r="H21" s="469" t="s">
        <v>5176</v>
      </c>
    </row>
    <row r="22" spans="1:8" x14ac:dyDescent="0.2">
      <c r="A22" s="589"/>
      <c r="B22" s="590"/>
      <c r="C22" s="278" t="s">
        <v>2386</v>
      </c>
      <c r="D22" s="284" t="s">
        <v>2387</v>
      </c>
      <c r="E22" s="195">
        <v>9941.07</v>
      </c>
      <c r="F22" s="281" t="s">
        <v>2371</v>
      </c>
      <c r="G22" s="282"/>
      <c r="H22" s="469" t="s">
        <v>5177</v>
      </c>
    </row>
    <row r="23" spans="1:8" x14ac:dyDescent="0.2">
      <c r="A23" s="589"/>
      <c r="B23" s="590"/>
      <c r="C23" s="285" t="s">
        <v>2388</v>
      </c>
      <c r="D23" s="132" t="s">
        <v>2389</v>
      </c>
      <c r="E23" s="195">
        <v>12781.37</v>
      </c>
      <c r="F23" s="281" t="s">
        <v>2371</v>
      </c>
      <c r="G23" s="282"/>
      <c r="H23" s="469" t="s">
        <v>5178</v>
      </c>
    </row>
    <row r="24" spans="1:8" x14ac:dyDescent="0.2">
      <c r="A24" s="589"/>
      <c r="B24" s="590"/>
      <c r="C24" s="285" t="s">
        <v>2390</v>
      </c>
      <c r="D24" s="132" t="s">
        <v>2391</v>
      </c>
      <c r="E24" s="195">
        <v>15621.68</v>
      </c>
      <c r="F24" s="281" t="s">
        <v>2371</v>
      </c>
      <c r="G24" s="282"/>
      <c r="H24" s="469" t="s">
        <v>5179</v>
      </c>
    </row>
    <row r="25" spans="1:8" x14ac:dyDescent="0.2">
      <c r="A25" s="589"/>
      <c r="B25" s="590"/>
      <c r="C25" s="283" t="s">
        <v>2392</v>
      </c>
      <c r="D25" s="280" t="s">
        <v>2393</v>
      </c>
      <c r="E25" s="195">
        <v>18461.990000000002</v>
      </c>
      <c r="F25" s="281" t="s">
        <v>2371</v>
      </c>
      <c r="G25" s="282"/>
      <c r="H25" s="469" t="s">
        <v>5180</v>
      </c>
    </row>
    <row r="26" spans="1:8" x14ac:dyDescent="0.2">
      <c r="A26" s="589"/>
      <c r="B26" s="590"/>
      <c r="C26" s="283" t="s">
        <v>2394</v>
      </c>
      <c r="D26" s="132" t="s">
        <v>2395</v>
      </c>
      <c r="E26" s="195">
        <v>22722.44</v>
      </c>
      <c r="F26" s="281" t="s">
        <v>2371</v>
      </c>
      <c r="G26" s="282"/>
      <c r="H26" s="469" t="s">
        <v>5181</v>
      </c>
    </row>
    <row r="27" spans="1:8" x14ac:dyDescent="0.2">
      <c r="A27" s="589"/>
      <c r="B27" s="590"/>
      <c r="C27" s="283" t="s">
        <v>2396</v>
      </c>
      <c r="D27" s="280" t="s">
        <v>2397</v>
      </c>
      <c r="E27" s="195">
        <v>28403.05</v>
      </c>
      <c r="F27" s="281" t="s">
        <v>2371</v>
      </c>
      <c r="G27" s="282"/>
      <c r="H27" s="469" t="s">
        <v>5182</v>
      </c>
    </row>
    <row r="28" spans="1:8" x14ac:dyDescent="0.2">
      <c r="A28" s="589"/>
      <c r="B28" s="590"/>
      <c r="C28" s="283" t="s">
        <v>2398</v>
      </c>
      <c r="D28" s="132" t="s">
        <v>2399</v>
      </c>
      <c r="E28" s="195">
        <v>34083.67</v>
      </c>
      <c r="F28" s="281" t="s">
        <v>2371</v>
      </c>
      <c r="G28" s="282"/>
      <c r="H28" s="469" t="s">
        <v>5183</v>
      </c>
    </row>
    <row r="29" spans="1:8" x14ac:dyDescent="0.2">
      <c r="A29" s="589"/>
      <c r="B29" s="590"/>
      <c r="C29" s="278" t="s">
        <v>2400</v>
      </c>
      <c r="D29" s="280" t="s">
        <v>2401</v>
      </c>
      <c r="E29" s="195">
        <v>39764.28</v>
      </c>
      <c r="F29" s="281" t="s">
        <v>2371</v>
      </c>
      <c r="G29" s="282"/>
      <c r="H29" s="469" t="s">
        <v>5184</v>
      </c>
    </row>
    <row r="30" spans="1:8" x14ac:dyDescent="0.2">
      <c r="A30" s="589"/>
      <c r="B30" s="590"/>
      <c r="C30" s="288" t="s">
        <v>2402</v>
      </c>
      <c r="D30" s="133" t="s">
        <v>2403</v>
      </c>
      <c r="E30" s="196">
        <v>42604.58</v>
      </c>
      <c r="F30" s="289" t="s">
        <v>2371</v>
      </c>
      <c r="G30" s="290"/>
      <c r="H30" s="470" t="s">
        <v>5185</v>
      </c>
    </row>
    <row r="31" spans="1:8" x14ac:dyDescent="0.2">
      <c r="A31" s="592" t="s">
        <v>2404</v>
      </c>
      <c r="B31" s="595" t="s">
        <v>2405</v>
      </c>
      <c r="C31" s="278" t="s">
        <v>2406</v>
      </c>
      <c r="D31" s="134" t="s">
        <v>2407</v>
      </c>
      <c r="E31" s="194">
        <v>300</v>
      </c>
      <c r="F31" s="279" t="s">
        <v>2371</v>
      </c>
      <c r="G31" s="177"/>
      <c r="H31" s="468" t="s">
        <v>5186</v>
      </c>
    </row>
    <row r="32" spans="1:8" x14ac:dyDescent="0.2">
      <c r="A32" s="593"/>
      <c r="B32" s="596"/>
      <c r="C32" s="283" t="s">
        <v>2408</v>
      </c>
      <c r="D32" s="132" t="s">
        <v>2409</v>
      </c>
      <c r="E32" s="195">
        <v>500</v>
      </c>
      <c r="F32" s="281" t="s">
        <v>2371</v>
      </c>
      <c r="G32" s="178"/>
      <c r="H32" s="469" t="s">
        <v>5187</v>
      </c>
    </row>
    <row r="33" spans="1:8" x14ac:dyDescent="0.2">
      <c r="A33" s="593"/>
      <c r="B33" s="596"/>
      <c r="C33" s="278" t="s">
        <v>2410</v>
      </c>
      <c r="D33" s="280" t="s">
        <v>2411</v>
      </c>
      <c r="E33" s="195">
        <v>700</v>
      </c>
      <c r="F33" s="281" t="s">
        <v>2371</v>
      </c>
      <c r="G33" s="177"/>
      <c r="H33" s="469" t="s">
        <v>5188</v>
      </c>
    </row>
    <row r="34" spans="1:8" x14ac:dyDescent="0.2">
      <c r="A34" s="593"/>
      <c r="B34" s="596"/>
      <c r="C34" s="283" t="s">
        <v>2412</v>
      </c>
      <c r="D34" s="132" t="s">
        <v>2413</v>
      </c>
      <c r="E34" s="195">
        <v>899.99</v>
      </c>
      <c r="F34" s="281" t="s">
        <v>2371</v>
      </c>
      <c r="G34" s="178"/>
      <c r="H34" s="469" t="s">
        <v>5189</v>
      </c>
    </row>
    <row r="35" spans="1:8" x14ac:dyDescent="0.2">
      <c r="A35" s="594"/>
      <c r="B35" s="597"/>
      <c r="C35" s="288" t="s">
        <v>2414</v>
      </c>
      <c r="D35" s="133" t="s">
        <v>2415</v>
      </c>
      <c r="E35" s="196">
        <v>999.99</v>
      </c>
      <c r="F35" s="289" t="s">
        <v>2371</v>
      </c>
      <c r="G35" s="290"/>
      <c r="H35" s="470" t="s">
        <v>5190</v>
      </c>
    </row>
    <row r="36" spans="1:8" x14ac:dyDescent="0.2">
      <c r="A36" s="598" t="s">
        <v>7340</v>
      </c>
      <c r="B36" s="601" t="s">
        <v>7119</v>
      </c>
      <c r="C36" s="291" t="s">
        <v>6967</v>
      </c>
      <c r="D36" s="292" t="s">
        <v>6968</v>
      </c>
      <c r="E36" s="194">
        <v>3468.81</v>
      </c>
      <c r="F36" s="293" t="s">
        <v>2371</v>
      </c>
      <c r="G36" s="184"/>
      <c r="H36" s="471" t="s">
        <v>7342</v>
      </c>
    </row>
    <row r="37" spans="1:8" x14ac:dyDescent="0.2">
      <c r="A37" s="599"/>
      <c r="B37" s="587"/>
      <c r="C37" s="270" t="s">
        <v>6965</v>
      </c>
      <c r="D37" s="271" t="s">
        <v>6969</v>
      </c>
      <c r="E37" s="272">
        <v>6937.61</v>
      </c>
      <c r="F37" s="273" t="s">
        <v>2371</v>
      </c>
      <c r="G37" s="190"/>
      <c r="H37" s="466" t="s">
        <v>7343</v>
      </c>
    </row>
    <row r="38" spans="1:8" x14ac:dyDescent="0.2">
      <c r="A38" s="599"/>
      <c r="B38" s="587"/>
      <c r="C38" s="270" t="s">
        <v>6970</v>
      </c>
      <c r="D38" s="271" t="s">
        <v>6971</v>
      </c>
      <c r="E38" s="272">
        <v>10406.42</v>
      </c>
      <c r="F38" s="273" t="s">
        <v>2371</v>
      </c>
      <c r="G38" s="190"/>
      <c r="H38" s="466" t="s">
        <v>7344</v>
      </c>
    </row>
    <row r="39" spans="1:8" x14ac:dyDescent="0.2">
      <c r="A39" s="599"/>
      <c r="B39" s="587"/>
      <c r="C39" s="270" t="s">
        <v>6972</v>
      </c>
      <c r="D39" s="271" t="s">
        <v>6973</v>
      </c>
      <c r="E39" s="272">
        <v>13875.22</v>
      </c>
      <c r="F39" s="273" t="s">
        <v>2371</v>
      </c>
      <c r="G39" s="190"/>
      <c r="H39" s="466" t="s">
        <v>7345</v>
      </c>
    </row>
    <row r="40" spans="1:8" x14ac:dyDescent="0.2">
      <c r="A40" s="599"/>
      <c r="B40" s="587"/>
      <c r="C40" s="270" t="s">
        <v>6974</v>
      </c>
      <c r="D40" s="271" t="s">
        <v>6975</v>
      </c>
      <c r="E40" s="272">
        <v>17344.03</v>
      </c>
      <c r="F40" s="273" t="s">
        <v>2371</v>
      </c>
      <c r="G40" s="190"/>
      <c r="H40" s="466" t="s">
        <v>7346</v>
      </c>
    </row>
    <row r="41" spans="1:8" x14ac:dyDescent="0.2">
      <c r="A41" s="599"/>
      <c r="B41" s="587"/>
      <c r="C41" s="270" t="s">
        <v>6976</v>
      </c>
      <c r="D41" s="271" t="s">
        <v>6977</v>
      </c>
      <c r="E41" s="272">
        <v>20812.830000000002</v>
      </c>
      <c r="F41" s="273" t="s">
        <v>2371</v>
      </c>
      <c r="G41" s="190"/>
      <c r="H41" s="466" t="s">
        <v>7347</v>
      </c>
    </row>
    <row r="42" spans="1:8" x14ac:dyDescent="0.2">
      <c r="A42" s="599"/>
      <c r="B42" s="587"/>
      <c r="C42" s="270" t="s">
        <v>6978</v>
      </c>
      <c r="D42" s="271" t="s">
        <v>6979</v>
      </c>
      <c r="E42" s="272">
        <v>24281.64</v>
      </c>
      <c r="F42" s="273" t="s">
        <v>2371</v>
      </c>
      <c r="G42" s="190"/>
      <c r="H42" s="466" t="s">
        <v>7348</v>
      </c>
    </row>
    <row r="43" spans="1:8" x14ac:dyDescent="0.2">
      <c r="A43" s="599"/>
      <c r="B43" s="587"/>
      <c r="C43" s="270" t="s">
        <v>6980</v>
      </c>
      <c r="D43" s="271" t="s">
        <v>6981</v>
      </c>
      <c r="E43" s="272">
        <v>27750.45</v>
      </c>
      <c r="F43" s="273" t="s">
        <v>2371</v>
      </c>
      <c r="G43" s="190"/>
      <c r="H43" s="466" t="s">
        <v>7349</v>
      </c>
    </row>
    <row r="44" spans="1:8" x14ac:dyDescent="0.2">
      <c r="A44" s="599"/>
      <c r="B44" s="587"/>
      <c r="C44" s="270" t="s">
        <v>6982</v>
      </c>
      <c r="D44" s="271" t="s">
        <v>6983</v>
      </c>
      <c r="E44" s="272">
        <v>31219.25</v>
      </c>
      <c r="F44" s="273" t="s">
        <v>2371</v>
      </c>
      <c r="G44" s="190"/>
      <c r="H44" s="466" t="s">
        <v>7350</v>
      </c>
    </row>
    <row r="45" spans="1:8" x14ac:dyDescent="0.2">
      <c r="A45" s="599"/>
      <c r="B45" s="587"/>
      <c r="C45" s="270" t="s">
        <v>6984</v>
      </c>
      <c r="D45" s="271" t="s">
        <v>6985</v>
      </c>
      <c r="E45" s="272">
        <v>34688.06</v>
      </c>
      <c r="F45" s="273" t="s">
        <v>2371</v>
      </c>
      <c r="G45" s="190"/>
      <c r="H45" s="466" t="s">
        <v>7351</v>
      </c>
    </row>
    <row r="46" spans="1:8" x14ac:dyDescent="0.2">
      <c r="A46" s="599"/>
      <c r="B46" s="587"/>
      <c r="C46" s="270" t="s">
        <v>6986</v>
      </c>
      <c r="D46" s="271" t="s">
        <v>6987</v>
      </c>
      <c r="E46" s="272">
        <v>38156.86</v>
      </c>
      <c r="F46" s="273" t="s">
        <v>2371</v>
      </c>
      <c r="G46" s="190"/>
      <c r="H46" s="466" t="s">
        <v>7352</v>
      </c>
    </row>
    <row r="47" spans="1:8" x14ac:dyDescent="0.2">
      <c r="A47" s="599"/>
      <c r="B47" s="587"/>
      <c r="C47" s="270" t="s">
        <v>6988</v>
      </c>
      <c r="D47" s="271" t="s">
        <v>6989</v>
      </c>
      <c r="E47" s="272">
        <v>41625.67</v>
      </c>
      <c r="F47" s="273" t="s">
        <v>2371</v>
      </c>
      <c r="G47" s="190"/>
      <c r="H47" s="466" t="s">
        <v>7353</v>
      </c>
    </row>
    <row r="48" spans="1:8" x14ac:dyDescent="0.2">
      <c r="A48" s="599"/>
      <c r="B48" s="587"/>
      <c r="C48" s="270" t="s">
        <v>6990</v>
      </c>
      <c r="D48" s="271" t="s">
        <v>6991</v>
      </c>
      <c r="E48" s="272">
        <v>45094.47</v>
      </c>
      <c r="F48" s="273" t="s">
        <v>2371</v>
      </c>
      <c r="G48" s="190"/>
      <c r="H48" s="466" t="s">
        <v>7354</v>
      </c>
    </row>
    <row r="49" spans="1:8" x14ac:dyDescent="0.2">
      <c r="A49" s="599"/>
      <c r="B49" s="587"/>
      <c r="C49" s="270" t="s">
        <v>6992</v>
      </c>
      <c r="D49" s="271" t="s">
        <v>6993</v>
      </c>
      <c r="E49" s="272">
        <v>48563.28</v>
      </c>
      <c r="F49" s="273" t="s">
        <v>2371</v>
      </c>
      <c r="G49" s="190"/>
      <c r="H49" s="466" t="s">
        <v>7355</v>
      </c>
    </row>
    <row r="50" spans="1:8" x14ac:dyDescent="0.2">
      <c r="A50" s="599"/>
      <c r="B50" s="587"/>
      <c r="C50" s="270" t="s">
        <v>6994</v>
      </c>
      <c r="D50" s="271" t="s">
        <v>6995</v>
      </c>
      <c r="E50" s="272">
        <v>52032.09</v>
      </c>
      <c r="F50" s="273" t="s">
        <v>2371</v>
      </c>
      <c r="G50" s="190"/>
      <c r="H50" s="466" t="s">
        <v>7356</v>
      </c>
    </row>
    <row r="51" spans="1:8" x14ac:dyDescent="0.2">
      <c r="A51" s="599"/>
      <c r="B51" s="587"/>
      <c r="C51" s="270" t="s">
        <v>6996</v>
      </c>
      <c r="D51" s="271" t="s">
        <v>6997</v>
      </c>
      <c r="E51" s="272">
        <v>55500.89</v>
      </c>
      <c r="F51" s="273" t="s">
        <v>2371</v>
      </c>
      <c r="G51" s="190"/>
      <c r="H51" s="466" t="s">
        <v>7357</v>
      </c>
    </row>
    <row r="52" spans="1:8" x14ac:dyDescent="0.2">
      <c r="A52" s="599"/>
      <c r="B52" s="587"/>
      <c r="C52" s="270" t="s">
        <v>6998</v>
      </c>
      <c r="D52" s="271" t="s">
        <v>6999</v>
      </c>
      <c r="E52" s="272">
        <v>58969.7</v>
      </c>
      <c r="F52" s="273" t="s">
        <v>2371</v>
      </c>
      <c r="G52" s="190"/>
      <c r="H52" s="466" t="s">
        <v>7358</v>
      </c>
    </row>
    <row r="53" spans="1:8" x14ac:dyDescent="0.2">
      <c r="A53" s="599"/>
      <c r="B53" s="587"/>
      <c r="C53" s="270" t="s">
        <v>7000</v>
      </c>
      <c r="D53" s="271" t="s">
        <v>7001</v>
      </c>
      <c r="E53" s="272">
        <v>62438.5</v>
      </c>
      <c r="F53" s="273" t="s">
        <v>2371</v>
      </c>
      <c r="G53" s="190"/>
      <c r="H53" s="466" t="s">
        <v>7359</v>
      </c>
    </row>
    <row r="54" spans="1:8" x14ac:dyDescent="0.2">
      <c r="A54" s="599"/>
      <c r="B54" s="587"/>
      <c r="C54" s="270" t="s">
        <v>7002</v>
      </c>
      <c r="D54" s="271" t="s">
        <v>7003</v>
      </c>
      <c r="E54" s="272">
        <v>65907.31</v>
      </c>
      <c r="F54" s="273" t="s">
        <v>2371</v>
      </c>
      <c r="G54" s="190"/>
      <c r="H54" s="466" t="s">
        <v>7360</v>
      </c>
    </row>
    <row r="55" spans="1:8" x14ac:dyDescent="0.2">
      <c r="A55" s="599"/>
      <c r="B55" s="587"/>
      <c r="C55" s="270" t="s">
        <v>7004</v>
      </c>
      <c r="D55" s="271" t="s">
        <v>7005</v>
      </c>
      <c r="E55" s="272">
        <v>69376.11</v>
      </c>
      <c r="F55" s="273" t="s">
        <v>2371</v>
      </c>
      <c r="G55" s="190"/>
      <c r="H55" s="466" t="s">
        <v>7361</v>
      </c>
    </row>
    <row r="56" spans="1:8" x14ac:dyDescent="0.2">
      <c r="A56" s="599"/>
      <c r="B56" s="587"/>
      <c r="C56" s="270" t="s">
        <v>7006</v>
      </c>
      <c r="D56" s="271" t="s">
        <v>7007</v>
      </c>
      <c r="E56" s="272">
        <v>72844.92</v>
      </c>
      <c r="F56" s="273" t="s">
        <v>2371</v>
      </c>
      <c r="G56" s="190"/>
      <c r="H56" s="466" t="s">
        <v>7362</v>
      </c>
    </row>
    <row r="57" spans="1:8" x14ac:dyDescent="0.2">
      <c r="A57" s="599"/>
      <c r="B57" s="587"/>
      <c r="C57" s="270" t="s">
        <v>7008</v>
      </c>
      <c r="D57" s="271" t="s">
        <v>7009</v>
      </c>
      <c r="E57" s="272">
        <v>76313.73</v>
      </c>
      <c r="F57" s="273" t="s">
        <v>2371</v>
      </c>
      <c r="G57" s="190"/>
      <c r="H57" s="466" t="s">
        <v>7363</v>
      </c>
    </row>
    <row r="58" spans="1:8" x14ac:dyDescent="0.2">
      <c r="A58" s="599"/>
      <c r="B58" s="587"/>
      <c r="C58" s="270" t="s">
        <v>7010</v>
      </c>
      <c r="D58" s="271" t="s">
        <v>7011</v>
      </c>
      <c r="E58" s="272">
        <v>79782.53</v>
      </c>
      <c r="F58" s="273" t="s">
        <v>2371</v>
      </c>
      <c r="G58" s="190"/>
      <c r="H58" s="466" t="s">
        <v>7364</v>
      </c>
    </row>
    <row r="59" spans="1:8" x14ac:dyDescent="0.2">
      <c r="A59" s="599"/>
      <c r="B59" s="587"/>
      <c r="C59" s="270" t="s">
        <v>7012</v>
      </c>
      <c r="D59" s="271" t="s">
        <v>7013</v>
      </c>
      <c r="E59" s="272">
        <v>83251.34</v>
      </c>
      <c r="F59" s="273" t="s">
        <v>2371</v>
      </c>
      <c r="G59" s="190"/>
      <c r="H59" s="466" t="s">
        <v>7365</v>
      </c>
    </row>
    <row r="60" spans="1:8" x14ac:dyDescent="0.2">
      <c r="A60" s="599"/>
      <c r="B60" s="587"/>
      <c r="C60" s="270" t="s">
        <v>7014</v>
      </c>
      <c r="D60" s="271" t="s">
        <v>7015</v>
      </c>
      <c r="E60" s="272">
        <v>86720.14</v>
      </c>
      <c r="F60" s="273" t="s">
        <v>2371</v>
      </c>
      <c r="G60" s="190"/>
      <c r="H60" s="466" t="s">
        <v>7366</v>
      </c>
    </row>
    <row r="61" spans="1:8" x14ac:dyDescent="0.2">
      <c r="A61" s="600"/>
      <c r="B61" s="588"/>
      <c r="C61" s="274" t="s">
        <v>7016</v>
      </c>
      <c r="D61" s="275" t="s">
        <v>7017</v>
      </c>
      <c r="E61" s="196">
        <v>90188.95</v>
      </c>
      <c r="F61" s="276" t="s">
        <v>2371</v>
      </c>
      <c r="G61" s="277"/>
      <c r="H61" s="467" t="s">
        <v>7367</v>
      </c>
    </row>
    <row r="62" spans="1:8" x14ac:dyDescent="0.2">
      <c r="A62" s="592" t="s">
        <v>2416</v>
      </c>
      <c r="B62" s="595" t="s">
        <v>2417</v>
      </c>
      <c r="C62" s="278" t="s">
        <v>2418</v>
      </c>
      <c r="D62" s="134" t="s">
        <v>2419</v>
      </c>
      <c r="E62" s="176">
        <v>519.08000000000004</v>
      </c>
      <c r="F62" s="279" t="s">
        <v>2371</v>
      </c>
      <c r="G62" s="177"/>
      <c r="H62" s="468" t="s">
        <v>5191</v>
      </c>
    </row>
    <row r="63" spans="1:8" x14ac:dyDescent="0.2">
      <c r="A63" s="593"/>
      <c r="B63" s="596"/>
      <c r="C63" s="285" t="s">
        <v>2420</v>
      </c>
      <c r="D63" s="132" t="s">
        <v>2421</v>
      </c>
      <c r="E63" s="174">
        <v>1038.17</v>
      </c>
      <c r="F63" s="281" t="s">
        <v>2371</v>
      </c>
      <c r="G63" s="282"/>
      <c r="H63" s="469" t="s">
        <v>5192</v>
      </c>
    </row>
    <row r="64" spans="1:8" x14ac:dyDescent="0.2">
      <c r="A64" s="593"/>
      <c r="B64" s="596"/>
      <c r="C64" s="283" t="s">
        <v>2422</v>
      </c>
      <c r="D64" s="280" t="s">
        <v>2423</v>
      </c>
      <c r="E64" s="174">
        <v>1557.25</v>
      </c>
      <c r="F64" s="281" t="s">
        <v>2371</v>
      </c>
      <c r="G64" s="282"/>
      <c r="H64" s="469" t="s">
        <v>5193</v>
      </c>
    </row>
    <row r="65" spans="1:8" x14ac:dyDescent="0.2">
      <c r="A65" s="593"/>
      <c r="B65" s="596"/>
      <c r="C65" s="283" t="s">
        <v>2424</v>
      </c>
      <c r="D65" s="132" t="s">
        <v>2425</v>
      </c>
      <c r="E65" s="174">
        <v>2076.34</v>
      </c>
      <c r="F65" s="281" t="s">
        <v>2371</v>
      </c>
      <c r="G65" s="282"/>
      <c r="H65" s="469" t="s">
        <v>5194</v>
      </c>
    </row>
    <row r="66" spans="1:8" x14ac:dyDescent="0.2">
      <c r="A66" s="593"/>
      <c r="B66" s="596"/>
      <c r="C66" s="283" t="s">
        <v>2426</v>
      </c>
      <c r="D66" s="280" t="s">
        <v>2427</v>
      </c>
      <c r="E66" s="174">
        <v>2595.42</v>
      </c>
      <c r="F66" s="281" t="s">
        <v>2371</v>
      </c>
      <c r="G66" s="282"/>
      <c r="H66" s="469" t="s">
        <v>5195</v>
      </c>
    </row>
    <row r="67" spans="1:8" x14ac:dyDescent="0.2">
      <c r="A67" s="593"/>
      <c r="B67" s="596"/>
      <c r="C67" s="278" t="s">
        <v>2428</v>
      </c>
      <c r="D67" s="284" t="s">
        <v>2429</v>
      </c>
      <c r="E67" s="174">
        <v>3114.51</v>
      </c>
      <c r="F67" s="281" t="s">
        <v>2371</v>
      </c>
      <c r="G67" s="282"/>
      <c r="H67" s="469" t="s">
        <v>5196</v>
      </c>
    </row>
    <row r="68" spans="1:8" x14ac:dyDescent="0.2">
      <c r="A68" s="593"/>
      <c r="B68" s="596"/>
      <c r="C68" s="285" t="s">
        <v>2430</v>
      </c>
      <c r="D68" s="284" t="s">
        <v>2431</v>
      </c>
      <c r="E68" s="174">
        <v>3633.59</v>
      </c>
      <c r="F68" s="281" t="s">
        <v>2371</v>
      </c>
      <c r="G68" s="282"/>
      <c r="H68" s="469" t="s">
        <v>5197</v>
      </c>
    </row>
    <row r="69" spans="1:8" x14ac:dyDescent="0.2">
      <c r="A69" s="593"/>
      <c r="B69" s="596"/>
      <c r="C69" s="283" t="s">
        <v>2432</v>
      </c>
      <c r="D69" s="132" t="s">
        <v>2433</v>
      </c>
      <c r="E69" s="174">
        <v>4152.68</v>
      </c>
      <c r="F69" s="281" t="s">
        <v>2371</v>
      </c>
      <c r="G69" s="282"/>
      <c r="H69" s="469" t="s">
        <v>5198</v>
      </c>
    </row>
    <row r="70" spans="1:8" x14ac:dyDescent="0.2">
      <c r="A70" s="593"/>
      <c r="B70" s="596"/>
      <c r="C70" s="278" t="s">
        <v>2434</v>
      </c>
      <c r="D70" s="280" t="s">
        <v>2435</v>
      </c>
      <c r="E70" s="174">
        <v>4671.76</v>
      </c>
      <c r="F70" s="281" t="s">
        <v>2371</v>
      </c>
      <c r="G70" s="282"/>
      <c r="H70" s="469" t="s">
        <v>5199</v>
      </c>
    </row>
    <row r="71" spans="1:8" x14ac:dyDescent="0.2">
      <c r="A71" s="593"/>
      <c r="B71" s="596"/>
      <c r="C71" s="283" t="s">
        <v>2436</v>
      </c>
      <c r="D71" s="132" t="s">
        <v>2437</v>
      </c>
      <c r="E71" s="174">
        <v>5190.8500000000004</v>
      </c>
      <c r="F71" s="281" t="s">
        <v>2371</v>
      </c>
      <c r="G71" s="282"/>
      <c r="H71" s="469" t="s">
        <v>5200</v>
      </c>
    </row>
    <row r="72" spans="1:8" x14ac:dyDescent="0.2">
      <c r="A72" s="593"/>
      <c r="B72" s="596"/>
      <c r="C72" s="283" t="s">
        <v>2438</v>
      </c>
      <c r="D72" s="132" t="s">
        <v>2439</v>
      </c>
      <c r="E72" s="174">
        <v>6748.1</v>
      </c>
      <c r="F72" s="281" t="s">
        <v>2371</v>
      </c>
      <c r="G72" s="282"/>
      <c r="H72" s="469" t="s">
        <v>5201</v>
      </c>
    </row>
    <row r="73" spans="1:8" x14ac:dyDescent="0.2">
      <c r="A73" s="593"/>
      <c r="B73" s="596"/>
      <c r="C73" s="278" t="s">
        <v>2440</v>
      </c>
      <c r="D73" s="132" t="s">
        <v>2441</v>
      </c>
      <c r="E73" s="174">
        <v>9343.5300000000007</v>
      </c>
      <c r="F73" s="281" t="s">
        <v>2371</v>
      </c>
      <c r="G73" s="282"/>
      <c r="H73" s="469" t="s">
        <v>5202</v>
      </c>
    </row>
    <row r="74" spans="1:8" x14ac:dyDescent="0.2">
      <c r="A74" s="593"/>
      <c r="B74" s="596"/>
      <c r="C74" s="283" t="s">
        <v>2442</v>
      </c>
      <c r="D74" s="132" t="s">
        <v>2443</v>
      </c>
      <c r="E74" s="174">
        <v>11938.95</v>
      </c>
      <c r="F74" s="281" t="s">
        <v>2371</v>
      </c>
      <c r="G74" s="282"/>
      <c r="H74" s="469" t="s">
        <v>5203</v>
      </c>
    </row>
    <row r="75" spans="1:8" x14ac:dyDescent="0.2">
      <c r="A75" s="593"/>
      <c r="B75" s="596"/>
      <c r="C75" s="283" t="s">
        <v>2444</v>
      </c>
      <c r="D75" s="280" t="s">
        <v>2445</v>
      </c>
      <c r="E75" s="174">
        <v>14534.38</v>
      </c>
      <c r="F75" s="281" t="s">
        <v>2371</v>
      </c>
      <c r="G75" s="282"/>
      <c r="H75" s="469" t="s">
        <v>5204</v>
      </c>
    </row>
    <row r="76" spans="1:8" x14ac:dyDescent="0.2">
      <c r="A76" s="594"/>
      <c r="B76" s="597"/>
      <c r="C76" s="294" t="s">
        <v>2446</v>
      </c>
      <c r="D76" s="133" t="s">
        <v>2447</v>
      </c>
      <c r="E76" s="175">
        <v>15832.09</v>
      </c>
      <c r="F76" s="289" t="s">
        <v>2371</v>
      </c>
      <c r="G76" s="290"/>
      <c r="H76" s="470" t="s">
        <v>5205</v>
      </c>
    </row>
    <row r="77" spans="1:8" x14ac:dyDescent="0.2">
      <c r="A77" s="592" t="s">
        <v>2448</v>
      </c>
      <c r="B77" s="595" t="s">
        <v>2449</v>
      </c>
      <c r="C77" s="295" t="s">
        <v>2450</v>
      </c>
      <c r="D77" s="296" t="s">
        <v>2451</v>
      </c>
      <c r="E77" s="194">
        <v>451.16</v>
      </c>
      <c r="F77" s="279" t="s">
        <v>2371</v>
      </c>
      <c r="G77" s="297"/>
      <c r="H77" s="468" t="s">
        <v>5206</v>
      </c>
    </row>
    <row r="78" spans="1:8" x14ac:dyDescent="0.2">
      <c r="A78" s="593"/>
      <c r="B78" s="596"/>
      <c r="C78" s="298" t="s">
        <v>2452</v>
      </c>
      <c r="D78" s="136" t="s">
        <v>2453</v>
      </c>
      <c r="E78" s="195">
        <v>676.75</v>
      </c>
      <c r="F78" s="281" t="s">
        <v>2371</v>
      </c>
      <c r="G78" s="282"/>
      <c r="H78" s="469" t="s">
        <v>5207</v>
      </c>
    </row>
    <row r="79" spans="1:8" x14ac:dyDescent="0.2">
      <c r="A79" s="593"/>
      <c r="B79" s="596"/>
      <c r="C79" s="137" t="s">
        <v>2454</v>
      </c>
      <c r="D79" s="299" t="s">
        <v>2455</v>
      </c>
      <c r="E79" s="195">
        <v>1127.9100000000001</v>
      </c>
      <c r="F79" s="281" t="s">
        <v>2371</v>
      </c>
      <c r="G79" s="282"/>
      <c r="H79" s="469" t="s">
        <v>5208</v>
      </c>
    </row>
    <row r="80" spans="1:8" x14ac:dyDescent="0.2">
      <c r="A80" s="593"/>
      <c r="B80" s="596"/>
      <c r="C80" s="298" t="s">
        <v>2456</v>
      </c>
      <c r="D80" s="136" t="s">
        <v>2457</v>
      </c>
      <c r="E80" s="195">
        <v>1579.07</v>
      </c>
      <c r="F80" s="281" t="s">
        <v>2371</v>
      </c>
      <c r="G80" s="282"/>
      <c r="H80" s="469" t="s">
        <v>5209</v>
      </c>
    </row>
    <row r="81" spans="1:8" x14ac:dyDescent="0.2">
      <c r="A81" s="593"/>
      <c r="B81" s="596"/>
      <c r="C81" s="300" t="s">
        <v>2458</v>
      </c>
      <c r="D81" s="136" t="s">
        <v>2459</v>
      </c>
      <c r="E81" s="195">
        <v>2030.24</v>
      </c>
      <c r="F81" s="281" t="s">
        <v>2371</v>
      </c>
      <c r="G81" s="282"/>
      <c r="H81" s="469" t="s">
        <v>5210</v>
      </c>
    </row>
    <row r="82" spans="1:8" x14ac:dyDescent="0.2">
      <c r="A82" s="593"/>
      <c r="B82" s="596"/>
      <c r="C82" s="137" t="s">
        <v>2460</v>
      </c>
      <c r="D82" s="136" t="s">
        <v>2461</v>
      </c>
      <c r="E82" s="195">
        <v>2481.4</v>
      </c>
      <c r="F82" s="281" t="s">
        <v>2371</v>
      </c>
      <c r="G82" s="282"/>
      <c r="H82" s="469" t="s">
        <v>5211</v>
      </c>
    </row>
    <row r="83" spans="1:8" x14ac:dyDescent="0.2">
      <c r="A83" s="593"/>
      <c r="B83" s="596"/>
      <c r="C83" s="137" t="s">
        <v>2462</v>
      </c>
      <c r="D83" s="299" t="s">
        <v>2463</v>
      </c>
      <c r="E83" s="195">
        <v>2932.57</v>
      </c>
      <c r="F83" s="281" t="s">
        <v>2371</v>
      </c>
      <c r="G83" s="282"/>
      <c r="H83" s="469" t="s">
        <v>5212</v>
      </c>
    </row>
    <row r="84" spans="1:8" x14ac:dyDescent="0.2">
      <c r="A84" s="593"/>
      <c r="B84" s="596"/>
      <c r="C84" s="298" t="s">
        <v>2464</v>
      </c>
      <c r="D84" s="138" t="s">
        <v>2465</v>
      </c>
      <c r="E84" s="195">
        <v>3383.73</v>
      </c>
      <c r="F84" s="281" t="s">
        <v>2371</v>
      </c>
      <c r="G84" s="282"/>
      <c r="H84" s="469" t="s">
        <v>5213</v>
      </c>
    </row>
    <row r="85" spans="1:8" x14ac:dyDescent="0.2">
      <c r="A85" s="593"/>
      <c r="B85" s="596"/>
      <c r="C85" s="300" t="s">
        <v>2466</v>
      </c>
      <c r="D85" s="138" t="s">
        <v>2467</v>
      </c>
      <c r="E85" s="195">
        <v>3834.89</v>
      </c>
      <c r="F85" s="281" t="s">
        <v>2371</v>
      </c>
      <c r="G85" s="282"/>
      <c r="H85" s="469" t="s">
        <v>5214</v>
      </c>
    </row>
    <row r="86" spans="1:8" x14ac:dyDescent="0.2">
      <c r="A86" s="593"/>
      <c r="B86" s="596"/>
      <c r="C86" s="137" t="s">
        <v>2468</v>
      </c>
      <c r="D86" s="136" t="s">
        <v>2469</v>
      </c>
      <c r="E86" s="195">
        <v>4286.0600000000004</v>
      </c>
      <c r="F86" s="281" t="s">
        <v>2371</v>
      </c>
      <c r="G86" s="282"/>
      <c r="H86" s="469" t="s">
        <v>5215</v>
      </c>
    </row>
    <row r="87" spans="1:8" x14ac:dyDescent="0.2">
      <c r="A87" s="594"/>
      <c r="B87" s="597"/>
      <c r="C87" s="301" t="s">
        <v>2470</v>
      </c>
      <c r="D87" s="302" t="s">
        <v>2471</v>
      </c>
      <c r="E87" s="196">
        <v>4511.6400000000003</v>
      </c>
      <c r="F87" s="303" t="s">
        <v>2371</v>
      </c>
      <c r="G87" s="190"/>
      <c r="H87" s="470" t="s">
        <v>5216</v>
      </c>
    </row>
    <row r="88" spans="1:8" x14ac:dyDescent="0.2">
      <c r="A88" s="598" t="s">
        <v>7322</v>
      </c>
      <c r="B88" s="601" t="s">
        <v>7074</v>
      </c>
      <c r="C88" s="304" t="s">
        <v>7072</v>
      </c>
      <c r="D88" s="305" t="s">
        <v>7073</v>
      </c>
      <c r="E88" s="306">
        <v>690.14</v>
      </c>
      <c r="F88" s="307" t="s">
        <v>2371</v>
      </c>
      <c r="G88" s="297"/>
      <c r="H88" s="471" t="s">
        <v>7323</v>
      </c>
    </row>
    <row r="89" spans="1:8" x14ac:dyDescent="0.2">
      <c r="A89" s="599"/>
      <c r="B89" s="587"/>
      <c r="C89" s="270" t="s">
        <v>7075</v>
      </c>
      <c r="D89" s="271" t="s">
        <v>7076</v>
      </c>
      <c r="E89" s="272">
        <v>1207.74</v>
      </c>
      <c r="F89" s="273" t="s">
        <v>2371</v>
      </c>
      <c r="G89" s="190"/>
      <c r="H89" s="466" t="s">
        <v>7324</v>
      </c>
    </row>
    <row r="90" spans="1:8" x14ac:dyDescent="0.2">
      <c r="A90" s="599"/>
      <c r="B90" s="587"/>
      <c r="C90" s="270" t="s">
        <v>7077</v>
      </c>
      <c r="D90" s="271" t="s">
        <v>7078</v>
      </c>
      <c r="E90" s="272">
        <v>2070.41</v>
      </c>
      <c r="F90" s="273" t="s">
        <v>2371</v>
      </c>
      <c r="G90" s="190"/>
      <c r="H90" s="466" t="s">
        <v>7325</v>
      </c>
    </row>
    <row r="91" spans="1:8" x14ac:dyDescent="0.2">
      <c r="A91" s="599"/>
      <c r="B91" s="587"/>
      <c r="C91" s="270" t="s">
        <v>7079</v>
      </c>
      <c r="D91" s="271" t="s">
        <v>7080</v>
      </c>
      <c r="E91" s="272">
        <v>2933.08</v>
      </c>
      <c r="F91" s="273" t="s">
        <v>2371</v>
      </c>
      <c r="G91" s="190"/>
      <c r="H91" s="466" t="s">
        <v>7326</v>
      </c>
    </row>
    <row r="92" spans="1:8" x14ac:dyDescent="0.2">
      <c r="A92" s="599"/>
      <c r="B92" s="587"/>
      <c r="C92" s="270" t="s">
        <v>7081</v>
      </c>
      <c r="D92" s="271" t="s">
        <v>7082</v>
      </c>
      <c r="E92" s="272">
        <v>4313.3599999999997</v>
      </c>
      <c r="F92" s="273" t="s">
        <v>2371</v>
      </c>
      <c r="G92" s="190"/>
      <c r="H92" s="466" t="s">
        <v>7327</v>
      </c>
    </row>
    <row r="93" spans="1:8" x14ac:dyDescent="0.2">
      <c r="A93" s="599"/>
      <c r="B93" s="587"/>
      <c r="C93" s="270" t="s">
        <v>7083</v>
      </c>
      <c r="D93" s="271" t="s">
        <v>7084</v>
      </c>
      <c r="E93" s="272">
        <v>6038.7</v>
      </c>
      <c r="F93" s="273" t="s">
        <v>2371</v>
      </c>
      <c r="G93" s="190"/>
      <c r="H93" s="466" t="s">
        <v>7328</v>
      </c>
    </row>
    <row r="94" spans="1:8" x14ac:dyDescent="0.2">
      <c r="A94" s="599"/>
      <c r="B94" s="587"/>
      <c r="C94" s="270" t="s">
        <v>7085</v>
      </c>
      <c r="D94" s="271" t="s">
        <v>7086</v>
      </c>
      <c r="E94" s="272">
        <v>7764.04</v>
      </c>
      <c r="F94" s="273" t="s">
        <v>2371</v>
      </c>
      <c r="G94" s="190"/>
      <c r="H94" s="466" t="s">
        <v>7329</v>
      </c>
    </row>
    <row r="95" spans="1:8" x14ac:dyDescent="0.2">
      <c r="A95" s="599"/>
      <c r="B95" s="587"/>
      <c r="C95" s="270" t="s">
        <v>7087</v>
      </c>
      <c r="D95" s="271" t="s">
        <v>7088</v>
      </c>
      <c r="E95" s="272">
        <v>9489.39</v>
      </c>
      <c r="F95" s="273" t="s">
        <v>2371</v>
      </c>
      <c r="G95" s="190"/>
      <c r="H95" s="466" t="s">
        <v>7330</v>
      </c>
    </row>
    <row r="96" spans="1:8" x14ac:dyDescent="0.2">
      <c r="A96" s="599"/>
      <c r="B96" s="587"/>
      <c r="C96" s="270" t="s">
        <v>7089</v>
      </c>
      <c r="D96" s="271" t="s">
        <v>7090</v>
      </c>
      <c r="E96" s="272">
        <v>12077.4</v>
      </c>
      <c r="F96" s="273" t="s">
        <v>2371</v>
      </c>
      <c r="G96" s="190"/>
      <c r="H96" s="466" t="s">
        <v>7331</v>
      </c>
    </row>
    <row r="97" spans="1:8" x14ac:dyDescent="0.2">
      <c r="A97" s="599"/>
      <c r="B97" s="587"/>
      <c r="C97" s="270" t="s">
        <v>7091</v>
      </c>
      <c r="D97" s="271" t="s">
        <v>7092</v>
      </c>
      <c r="E97" s="272">
        <v>15528.09</v>
      </c>
      <c r="F97" s="273" t="s">
        <v>2371</v>
      </c>
      <c r="G97" s="190"/>
      <c r="H97" s="466" t="s">
        <v>7332</v>
      </c>
    </row>
    <row r="98" spans="1:8" x14ac:dyDescent="0.2">
      <c r="A98" s="599"/>
      <c r="B98" s="587"/>
      <c r="C98" s="270" t="s">
        <v>7093</v>
      </c>
      <c r="D98" s="271" t="s">
        <v>7094</v>
      </c>
      <c r="E98" s="272">
        <v>18978.77</v>
      </c>
      <c r="F98" s="273" t="s">
        <v>2371</v>
      </c>
      <c r="G98" s="190"/>
      <c r="H98" s="466" t="s">
        <v>7333</v>
      </c>
    </row>
    <row r="99" spans="1:8" x14ac:dyDescent="0.2">
      <c r="A99" s="599"/>
      <c r="B99" s="587"/>
      <c r="C99" s="270" t="s">
        <v>7095</v>
      </c>
      <c r="D99" s="271" t="s">
        <v>7096</v>
      </c>
      <c r="E99" s="272">
        <v>22429.46</v>
      </c>
      <c r="F99" s="273" t="s">
        <v>2371</v>
      </c>
      <c r="G99" s="190"/>
      <c r="H99" s="466" t="s">
        <v>7334</v>
      </c>
    </row>
    <row r="100" spans="1:8" x14ac:dyDescent="0.2">
      <c r="A100" s="599"/>
      <c r="B100" s="587"/>
      <c r="C100" s="270" t="s">
        <v>7097</v>
      </c>
      <c r="D100" s="271" t="s">
        <v>7098</v>
      </c>
      <c r="E100" s="272">
        <v>27605.49</v>
      </c>
      <c r="F100" s="273" t="s">
        <v>2371</v>
      </c>
      <c r="G100" s="190"/>
      <c r="H100" s="466" t="s">
        <v>7335</v>
      </c>
    </row>
    <row r="101" spans="1:8" x14ac:dyDescent="0.2">
      <c r="A101" s="599"/>
      <c r="B101" s="587"/>
      <c r="C101" s="270" t="s">
        <v>7099</v>
      </c>
      <c r="D101" s="271" t="s">
        <v>7100</v>
      </c>
      <c r="E101" s="272">
        <v>34506.86</v>
      </c>
      <c r="F101" s="273" t="s">
        <v>2371</v>
      </c>
      <c r="G101" s="190"/>
      <c r="H101" s="466" t="s">
        <v>7336</v>
      </c>
    </row>
    <row r="102" spans="1:8" x14ac:dyDescent="0.2">
      <c r="A102" s="599"/>
      <c r="B102" s="587"/>
      <c r="C102" s="270" t="s">
        <v>7101</v>
      </c>
      <c r="D102" s="271" t="s">
        <v>7102</v>
      </c>
      <c r="E102" s="272">
        <v>41408.230000000003</v>
      </c>
      <c r="F102" s="273" t="s">
        <v>2371</v>
      </c>
      <c r="G102" s="190"/>
      <c r="H102" s="466" t="s">
        <v>7337</v>
      </c>
    </row>
    <row r="103" spans="1:8" x14ac:dyDescent="0.2">
      <c r="A103" s="599"/>
      <c r="B103" s="587"/>
      <c r="C103" s="270" t="s">
        <v>7103</v>
      </c>
      <c r="D103" s="271" t="s">
        <v>7104</v>
      </c>
      <c r="E103" s="272">
        <v>48309.599999999999</v>
      </c>
      <c r="F103" s="273" t="s">
        <v>2371</v>
      </c>
      <c r="G103" s="190"/>
      <c r="H103" s="466" t="s">
        <v>7338</v>
      </c>
    </row>
    <row r="104" spans="1:8" x14ac:dyDescent="0.2">
      <c r="A104" s="600"/>
      <c r="B104" s="588"/>
      <c r="C104" s="274" t="s">
        <v>7105</v>
      </c>
      <c r="D104" s="275" t="s">
        <v>7106</v>
      </c>
      <c r="E104" s="308">
        <v>51760.29</v>
      </c>
      <c r="F104" s="309" t="s">
        <v>2371</v>
      </c>
      <c r="G104" s="207"/>
      <c r="H104" s="467" t="s">
        <v>7339</v>
      </c>
    </row>
    <row r="105" spans="1:8" x14ac:dyDescent="0.2">
      <c r="A105" s="598" t="s">
        <v>7391</v>
      </c>
      <c r="B105" s="601" t="s">
        <v>7392</v>
      </c>
      <c r="C105" s="310" t="s">
        <v>7393</v>
      </c>
      <c r="D105" s="310" t="s">
        <v>7394</v>
      </c>
      <c r="E105" s="306">
        <v>943.58</v>
      </c>
      <c r="F105" s="307" t="s">
        <v>2371</v>
      </c>
      <c r="G105" s="311"/>
      <c r="H105" s="466" t="s">
        <v>7395</v>
      </c>
    </row>
    <row r="106" spans="1:8" x14ac:dyDescent="0.2">
      <c r="A106" s="599"/>
      <c r="B106" s="587"/>
      <c r="C106" s="312" t="s">
        <v>7396</v>
      </c>
      <c r="D106" s="312" t="s">
        <v>7397</v>
      </c>
      <c r="E106" s="272">
        <v>1415.37</v>
      </c>
      <c r="F106" s="273" t="s">
        <v>2371</v>
      </c>
      <c r="G106" s="190"/>
      <c r="H106" s="466" t="s">
        <v>7398</v>
      </c>
    </row>
    <row r="107" spans="1:8" x14ac:dyDescent="0.2">
      <c r="A107" s="599"/>
      <c r="B107" s="587"/>
      <c r="C107" s="312" t="s">
        <v>7399</v>
      </c>
      <c r="D107" s="312" t="s">
        <v>7400</v>
      </c>
      <c r="E107" s="272">
        <v>2358.9499999999998</v>
      </c>
      <c r="F107" s="273" t="s">
        <v>2371</v>
      </c>
      <c r="G107" s="190"/>
      <c r="H107" s="466" t="s">
        <v>7401</v>
      </c>
    </row>
    <row r="108" spans="1:8" x14ac:dyDescent="0.2">
      <c r="A108" s="599"/>
      <c r="B108" s="587"/>
      <c r="C108" s="312" t="s">
        <v>7402</v>
      </c>
      <c r="D108" s="312" t="s">
        <v>7403</v>
      </c>
      <c r="E108" s="272">
        <v>3302.52</v>
      </c>
      <c r="F108" s="273" t="s">
        <v>2371</v>
      </c>
      <c r="G108" s="190"/>
      <c r="H108" s="466" t="s">
        <v>7404</v>
      </c>
    </row>
    <row r="109" spans="1:8" x14ac:dyDescent="0.2">
      <c r="A109" s="599"/>
      <c r="B109" s="587"/>
      <c r="C109" s="312" t="s">
        <v>7405</v>
      </c>
      <c r="D109" s="312" t="s">
        <v>7406</v>
      </c>
      <c r="E109" s="272">
        <v>4246.1000000000004</v>
      </c>
      <c r="F109" s="273" t="s">
        <v>2371</v>
      </c>
      <c r="G109" s="190"/>
      <c r="H109" s="466" t="s">
        <v>7407</v>
      </c>
    </row>
    <row r="110" spans="1:8" x14ac:dyDescent="0.2">
      <c r="A110" s="599"/>
      <c r="B110" s="587"/>
      <c r="C110" s="312" t="s">
        <v>7408</v>
      </c>
      <c r="D110" s="312" t="s">
        <v>7409</v>
      </c>
      <c r="E110" s="272">
        <v>5189.68</v>
      </c>
      <c r="F110" s="273" t="s">
        <v>2371</v>
      </c>
      <c r="G110" s="190"/>
      <c r="H110" s="466" t="s">
        <v>7410</v>
      </c>
    </row>
    <row r="111" spans="1:8" x14ac:dyDescent="0.2">
      <c r="A111" s="599"/>
      <c r="B111" s="587"/>
      <c r="C111" s="312" t="s">
        <v>7411</v>
      </c>
      <c r="D111" s="312" t="s">
        <v>7412</v>
      </c>
      <c r="E111" s="272">
        <v>6133.26</v>
      </c>
      <c r="F111" s="273" t="s">
        <v>2371</v>
      </c>
      <c r="G111" s="190"/>
      <c r="H111" s="466" t="s">
        <v>7413</v>
      </c>
    </row>
    <row r="112" spans="1:8" x14ac:dyDescent="0.2">
      <c r="A112" s="599"/>
      <c r="B112" s="587"/>
      <c r="C112" s="312" t="s">
        <v>7414</v>
      </c>
      <c r="D112" s="312" t="s">
        <v>7415</v>
      </c>
      <c r="E112" s="272">
        <v>7076.84</v>
      </c>
      <c r="F112" s="273" t="s">
        <v>2371</v>
      </c>
      <c r="G112" s="190"/>
      <c r="H112" s="466" t="s">
        <v>7416</v>
      </c>
    </row>
    <row r="113" spans="1:8" x14ac:dyDescent="0.2">
      <c r="A113" s="600"/>
      <c r="B113" s="588"/>
      <c r="C113" s="313" t="s">
        <v>7417</v>
      </c>
      <c r="D113" s="313" t="s">
        <v>7418</v>
      </c>
      <c r="E113" s="308">
        <v>7548.62</v>
      </c>
      <c r="F113" s="309" t="s">
        <v>2371</v>
      </c>
      <c r="G113" s="207"/>
      <c r="H113" s="472" t="s">
        <v>7419</v>
      </c>
    </row>
    <row r="114" spans="1:8" x14ac:dyDescent="0.2">
      <c r="A114" s="594" t="s">
        <v>2472</v>
      </c>
      <c r="B114" s="597" t="s">
        <v>2473</v>
      </c>
      <c r="C114" s="278" t="s">
        <v>2474</v>
      </c>
      <c r="D114" s="140" t="s">
        <v>2475</v>
      </c>
      <c r="E114" s="204">
        <v>654.61</v>
      </c>
      <c r="F114" s="314" t="s">
        <v>2371</v>
      </c>
      <c r="G114" s="315"/>
      <c r="H114" s="468" t="s">
        <v>5217</v>
      </c>
    </row>
    <row r="115" spans="1:8" x14ac:dyDescent="0.2">
      <c r="A115" s="589"/>
      <c r="B115" s="590"/>
      <c r="C115" s="285" t="s">
        <v>2476</v>
      </c>
      <c r="D115" s="280" t="s">
        <v>2477</v>
      </c>
      <c r="E115" s="195">
        <v>1091.01</v>
      </c>
      <c r="F115" s="281" t="s">
        <v>2371</v>
      </c>
      <c r="G115" s="282"/>
      <c r="H115" s="469" t="s">
        <v>5218</v>
      </c>
    </row>
    <row r="116" spans="1:8" x14ac:dyDescent="0.2">
      <c r="A116" s="589"/>
      <c r="B116" s="590"/>
      <c r="C116" s="285" t="s">
        <v>2478</v>
      </c>
      <c r="D116" s="284" t="s">
        <v>2479</v>
      </c>
      <c r="E116" s="195">
        <v>1527.42</v>
      </c>
      <c r="F116" s="281" t="s">
        <v>2371</v>
      </c>
      <c r="G116" s="282"/>
      <c r="H116" s="469" t="s">
        <v>5219</v>
      </c>
    </row>
    <row r="117" spans="1:8" x14ac:dyDescent="0.2">
      <c r="A117" s="589"/>
      <c r="B117" s="590"/>
      <c r="C117" s="285" t="s">
        <v>2480</v>
      </c>
      <c r="D117" s="284" t="s">
        <v>2481</v>
      </c>
      <c r="E117" s="195">
        <v>1963.82</v>
      </c>
      <c r="F117" s="281" t="s">
        <v>2371</v>
      </c>
      <c r="G117" s="282"/>
      <c r="H117" s="469" t="s">
        <v>5220</v>
      </c>
    </row>
    <row r="118" spans="1:8" x14ac:dyDescent="0.2">
      <c r="A118" s="589"/>
      <c r="B118" s="590"/>
      <c r="C118" s="285" t="s">
        <v>2482</v>
      </c>
      <c r="D118" s="132" t="s">
        <v>2483</v>
      </c>
      <c r="E118" s="195">
        <v>2400.23</v>
      </c>
      <c r="F118" s="281" t="s">
        <v>2371</v>
      </c>
      <c r="G118" s="282"/>
      <c r="H118" s="469" t="s">
        <v>5221</v>
      </c>
    </row>
    <row r="119" spans="1:8" x14ac:dyDescent="0.2">
      <c r="A119" s="589"/>
      <c r="B119" s="590"/>
      <c r="C119" s="283" t="s">
        <v>2484</v>
      </c>
      <c r="D119" s="280" t="s">
        <v>2485</v>
      </c>
      <c r="E119" s="195">
        <v>3054.84</v>
      </c>
      <c r="F119" s="281" t="s">
        <v>2371</v>
      </c>
      <c r="G119" s="282"/>
      <c r="H119" s="469" t="s">
        <v>5222</v>
      </c>
    </row>
    <row r="120" spans="1:8" x14ac:dyDescent="0.2">
      <c r="A120" s="589"/>
      <c r="B120" s="590"/>
      <c r="C120" s="278" t="s">
        <v>2486</v>
      </c>
      <c r="D120" s="132" t="s">
        <v>2487</v>
      </c>
      <c r="E120" s="195">
        <v>3927.65</v>
      </c>
      <c r="F120" s="281" t="s">
        <v>2371</v>
      </c>
      <c r="G120" s="282"/>
      <c r="H120" s="469" t="s">
        <v>5223</v>
      </c>
    </row>
    <row r="121" spans="1:8" x14ac:dyDescent="0.2">
      <c r="A121" s="589"/>
      <c r="B121" s="590"/>
      <c r="C121" s="285" t="s">
        <v>2488</v>
      </c>
      <c r="D121" s="280" t="s">
        <v>2489</v>
      </c>
      <c r="E121" s="195">
        <v>4800.46</v>
      </c>
      <c r="F121" s="281" t="s">
        <v>2371</v>
      </c>
      <c r="G121" s="282"/>
      <c r="H121" s="469" t="s">
        <v>5224</v>
      </c>
    </row>
    <row r="122" spans="1:8" x14ac:dyDescent="0.2">
      <c r="A122" s="589"/>
      <c r="B122" s="590"/>
      <c r="C122" s="283" t="s">
        <v>2490</v>
      </c>
      <c r="D122" s="132" t="s">
        <v>2491</v>
      </c>
      <c r="E122" s="195">
        <v>5673.27</v>
      </c>
      <c r="F122" s="281" t="s">
        <v>2371</v>
      </c>
      <c r="G122" s="282"/>
      <c r="H122" s="469" t="s">
        <v>5225</v>
      </c>
    </row>
    <row r="123" spans="1:8" x14ac:dyDescent="0.2">
      <c r="A123" s="589"/>
      <c r="B123" s="590"/>
      <c r="C123" s="283" t="s">
        <v>2492</v>
      </c>
      <c r="D123" s="280" t="s">
        <v>2493</v>
      </c>
      <c r="E123" s="195">
        <v>6982.49</v>
      </c>
      <c r="F123" s="281" t="s">
        <v>2371</v>
      </c>
      <c r="G123" s="282"/>
      <c r="H123" s="469" t="s">
        <v>5226</v>
      </c>
    </row>
    <row r="124" spans="1:8" x14ac:dyDescent="0.2">
      <c r="A124" s="589"/>
      <c r="B124" s="590"/>
      <c r="C124" s="283" t="s">
        <v>2494</v>
      </c>
      <c r="D124" s="132" t="s">
        <v>2495</v>
      </c>
      <c r="E124" s="195">
        <v>8728.11</v>
      </c>
      <c r="F124" s="281" t="s">
        <v>2371</v>
      </c>
      <c r="G124" s="282"/>
      <c r="H124" s="469" t="s">
        <v>5227</v>
      </c>
    </row>
    <row r="125" spans="1:8" x14ac:dyDescent="0.2">
      <c r="A125" s="589"/>
      <c r="B125" s="590"/>
      <c r="C125" s="294" t="s">
        <v>2496</v>
      </c>
      <c r="D125" s="133" t="s">
        <v>2497</v>
      </c>
      <c r="E125" s="196">
        <v>9600.92</v>
      </c>
      <c r="F125" s="289" t="s">
        <v>2371</v>
      </c>
      <c r="G125" s="290"/>
      <c r="H125" s="475" t="s">
        <v>5228</v>
      </c>
    </row>
    <row r="126" spans="1:8" x14ac:dyDescent="0.2">
      <c r="A126" s="592" t="s">
        <v>2498</v>
      </c>
      <c r="B126" s="595" t="s">
        <v>2499</v>
      </c>
      <c r="C126" s="278" t="s">
        <v>2500</v>
      </c>
      <c r="D126" s="296" t="s">
        <v>2501</v>
      </c>
      <c r="E126" s="194">
        <v>683.11</v>
      </c>
      <c r="F126" s="279" t="s">
        <v>2371</v>
      </c>
      <c r="G126" s="297"/>
      <c r="H126" s="468" t="s">
        <v>5229</v>
      </c>
    </row>
    <row r="127" spans="1:8" x14ac:dyDescent="0.2">
      <c r="A127" s="593"/>
      <c r="B127" s="596"/>
      <c r="C127" s="285" t="s">
        <v>2502</v>
      </c>
      <c r="D127" s="299" t="s">
        <v>2503</v>
      </c>
      <c r="E127" s="195">
        <v>1024.6600000000001</v>
      </c>
      <c r="F127" s="281" t="s">
        <v>2371</v>
      </c>
      <c r="G127" s="282"/>
      <c r="H127" s="469" t="s">
        <v>5230</v>
      </c>
    </row>
    <row r="128" spans="1:8" x14ac:dyDescent="0.2">
      <c r="A128" s="593"/>
      <c r="B128" s="596"/>
      <c r="C128" s="283" t="s">
        <v>2504</v>
      </c>
      <c r="D128" s="136" t="s">
        <v>2505</v>
      </c>
      <c r="E128" s="195">
        <v>1707.76</v>
      </c>
      <c r="F128" s="281" t="s">
        <v>2371</v>
      </c>
      <c r="G128" s="282"/>
      <c r="H128" s="469" t="s">
        <v>5231</v>
      </c>
    </row>
    <row r="129" spans="1:8" x14ac:dyDescent="0.2">
      <c r="A129" s="593"/>
      <c r="B129" s="596"/>
      <c r="C129" s="278" t="s">
        <v>2506</v>
      </c>
      <c r="D129" s="136" t="s">
        <v>2507</v>
      </c>
      <c r="E129" s="195">
        <v>2390.87</v>
      </c>
      <c r="F129" s="281" t="s">
        <v>2371</v>
      </c>
      <c r="G129" s="282"/>
      <c r="H129" s="469" t="s">
        <v>5232</v>
      </c>
    </row>
    <row r="130" spans="1:8" x14ac:dyDescent="0.2">
      <c r="A130" s="593"/>
      <c r="B130" s="596"/>
      <c r="C130" s="285" t="s">
        <v>2508</v>
      </c>
      <c r="D130" s="299" t="s">
        <v>2509</v>
      </c>
      <c r="E130" s="195">
        <v>3073.97</v>
      </c>
      <c r="F130" s="281" t="s">
        <v>2371</v>
      </c>
      <c r="G130" s="282"/>
      <c r="H130" s="469" t="s">
        <v>5233</v>
      </c>
    </row>
    <row r="131" spans="1:8" x14ac:dyDescent="0.2">
      <c r="A131" s="593"/>
      <c r="B131" s="596"/>
      <c r="C131" s="288" t="s">
        <v>2510</v>
      </c>
      <c r="D131" s="139" t="s">
        <v>2511</v>
      </c>
      <c r="E131" s="196">
        <v>3415.53</v>
      </c>
      <c r="F131" s="289" t="s">
        <v>2371</v>
      </c>
      <c r="G131" s="315"/>
      <c r="H131" s="475" t="s">
        <v>5234</v>
      </c>
    </row>
    <row r="132" spans="1:8" x14ac:dyDescent="0.2">
      <c r="A132" s="589" t="s">
        <v>2512</v>
      </c>
      <c r="B132" s="590" t="s">
        <v>2513</v>
      </c>
      <c r="C132" s="278" t="s">
        <v>2514</v>
      </c>
      <c r="D132" s="134" t="s">
        <v>2515</v>
      </c>
      <c r="E132" s="194">
        <v>35.5</v>
      </c>
      <c r="F132" s="316" t="s">
        <v>2371</v>
      </c>
      <c r="G132" s="297"/>
      <c r="H132" s="468" t="s">
        <v>5235</v>
      </c>
    </row>
    <row r="133" spans="1:8" x14ac:dyDescent="0.2">
      <c r="A133" s="589"/>
      <c r="B133" s="590"/>
      <c r="C133" s="285" t="s">
        <v>2516</v>
      </c>
      <c r="D133" s="132" t="s">
        <v>2517</v>
      </c>
      <c r="E133" s="195">
        <v>59.17</v>
      </c>
      <c r="F133" s="317" t="s">
        <v>2371</v>
      </c>
      <c r="G133" s="282"/>
      <c r="H133" s="469" t="s">
        <v>5236</v>
      </c>
    </row>
    <row r="134" spans="1:8" x14ac:dyDescent="0.2">
      <c r="A134" s="589"/>
      <c r="B134" s="590"/>
      <c r="C134" s="285" t="s">
        <v>2518</v>
      </c>
      <c r="D134" s="132" t="s">
        <v>2519</v>
      </c>
      <c r="E134" s="195">
        <v>82.84</v>
      </c>
      <c r="F134" s="317" t="s">
        <v>2371</v>
      </c>
      <c r="G134" s="282"/>
      <c r="H134" s="469" t="s">
        <v>5237</v>
      </c>
    </row>
    <row r="135" spans="1:8" x14ac:dyDescent="0.2">
      <c r="A135" s="589"/>
      <c r="B135" s="590"/>
      <c r="C135" s="285" t="s">
        <v>2520</v>
      </c>
      <c r="D135" s="132" t="s">
        <v>2521</v>
      </c>
      <c r="E135" s="195">
        <v>106.51</v>
      </c>
      <c r="F135" s="317" t="s">
        <v>2371</v>
      </c>
      <c r="G135" s="282"/>
      <c r="H135" s="469" t="s">
        <v>5238</v>
      </c>
    </row>
    <row r="136" spans="1:8" x14ac:dyDescent="0.2">
      <c r="A136" s="589"/>
      <c r="B136" s="590"/>
      <c r="C136" s="283" t="s">
        <v>2522</v>
      </c>
      <c r="D136" s="132" t="s">
        <v>2523</v>
      </c>
      <c r="E136" s="195">
        <v>130.18</v>
      </c>
      <c r="F136" s="317" t="s">
        <v>2371</v>
      </c>
      <c r="G136" s="282"/>
      <c r="H136" s="469" t="s">
        <v>5239</v>
      </c>
    </row>
    <row r="137" spans="1:8" x14ac:dyDescent="0.2">
      <c r="A137" s="589"/>
      <c r="B137" s="590"/>
      <c r="C137" s="283" t="s">
        <v>2524</v>
      </c>
      <c r="D137" s="280" t="s">
        <v>2525</v>
      </c>
      <c r="E137" s="195">
        <v>153.85</v>
      </c>
      <c r="F137" s="317" t="s">
        <v>2371</v>
      </c>
      <c r="G137" s="282"/>
      <c r="H137" s="469" t="s">
        <v>5240</v>
      </c>
    </row>
    <row r="138" spans="1:8" x14ac:dyDescent="0.2">
      <c r="A138" s="589"/>
      <c r="B138" s="590"/>
      <c r="C138" s="278" t="s">
        <v>2526</v>
      </c>
      <c r="D138" s="132" t="s">
        <v>2527</v>
      </c>
      <c r="E138" s="195">
        <v>177.52</v>
      </c>
      <c r="F138" s="317" t="s">
        <v>2371</v>
      </c>
      <c r="G138" s="282"/>
      <c r="H138" s="469" t="s">
        <v>5241</v>
      </c>
    </row>
    <row r="139" spans="1:8" x14ac:dyDescent="0.2">
      <c r="A139" s="589"/>
      <c r="B139" s="590"/>
      <c r="C139" s="285" t="s">
        <v>2528</v>
      </c>
      <c r="D139" s="280" t="s">
        <v>2529</v>
      </c>
      <c r="E139" s="195">
        <v>201.19</v>
      </c>
      <c r="F139" s="317" t="s">
        <v>2371</v>
      </c>
      <c r="G139" s="282"/>
      <c r="H139" s="469" t="s">
        <v>5242</v>
      </c>
    </row>
    <row r="140" spans="1:8" x14ac:dyDescent="0.2">
      <c r="A140" s="589"/>
      <c r="B140" s="590"/>
      <c r="C140" s="285" t="s">
        <v>2530</v>
      </c>
      <c r="D140" s="284" t="s">
        <v>2531</v>
      </c>
      <c r="E140" s="195">
        <v>224.86</v>
      </c>
      <c r="F140" s="317" t="s">
        <v>2371</v>
      </c>
      <c r="G140" s="282"/>
      <c r="H140" s="469" t="s">
        <v>5243</v>
      </c>
    </row>
    <row r="141" spans="1:8" x14ac:dyDescent="0.2">
      <c r="A141" s="589"/>
      <c r="B141" s="590"/>
      <c r="C141" s="285" t="s">
        <v>2532</v>
      </c>
      <c r="D141" s="284" t="s">
        <v>2533</v>
      </c>
      <c r="E141" s="195">
        <v>248.53</v>
      </c>
      <c r="F141" s="317" t="s">
        <v>2371</v>
      </c>
      <c r="G141" s="282"/>
      <c r="H141" s="469" t="s">
        <v>5244</v>
      </c>
    </row>
    <row r="142" spans="1:8" x14ac:dyDescent="0.2">
      <c r="A142" s="589"/>
      <c r="B142" s="590"/>
      <c r="C142" s="283" t="s">
        <v>2534</v>
      </c>
      <c r="D142" s="132" t="s">
        <v>2535</v>
      </c>
      <c r="E142" s="195">
        <v>272.2</v>
      </c>
      <c r="F142" s="317" t="s">
        <v>2371</v>
      </c>
      <c r="G142" s="282"/>
      <c r="H142" s="469" t="s">
        <v>5245</v>
      </c>
    </row>
    <row r="143" spans="1:8" x14ac:dyDescent="0.2">
      <c r="A143" s="589"/>
      <c r="B143" s="590"/>
      <c r="C143" s="278" t="s">
        <v>2536</v>
      </c>
      <c r="D143" s="280" t="s">
        <v>2537</v>
      </c>
      <c r="E143" s="195">
        <v>307.7</v>
      </c>
      <c r="F143" s="317" t="s">
        <v>2371</v>
      </c>
      <c r="G143" s="282"/>
      <c r="H143" s="469" t="s">
        <v>5246</v>
      </c>
    </row>
    <row r="144" spans="1:8" x14ac:dyDescent="0.2">
      <c r="A144" s="589"/>
      <c r="B144" s="590"/>
      <c r="C144" s="285" t="s">
        <v>2538</v>
      </c>
      <c r="D144" s="284" t="s">
        <v>2539</v>
      </c>
      <c r="E144" s="195">
        <v>355.04</v>
      </c>
      <c r="F144" s="317" t="s">
        <v>2371</v>
      </c>
      <c r="G144" s="282"/>
      <c r="H144" s="469" t="s">
        <v>5247</v>
      </c>
    </row>
    <row r="145" spans="1:8" x14ac:dyDescent="0.2">
      <c r="A145" s="589"/>
      <c r="B145" s="590"/>
      <c r="C145" s="285" t="s">
        <v>2540</v>
      </c>
      <c r="D145" s="284" t="s">
        <v>2541</v>
      </c>
      <c r="E145" s="195">
        <v>402.38</v>
      </c>
      <c r="F145" s="317" t="s">
        <v>2371</v>
      </c>
      <c r="G145" s="282"/>
      <c r="H145" s="469" t="s">
        <v>5248</v>
      </c>
    </row>
    <row r="146" spans="1:8" x14ac:dyDescent="0.2">
      <c r="A146" s="589"/>
      <c r="B146" s="590"/>
      <c r="C146" s="283" t="s">
        <v>2542</v>
      </c>
      <c r="D146" s="280" t="s">
        <v>2543</v>
      </c>
      <c r="E146" s="195">
        <v>449.72</v>
      </c>
      <c r="F146" s="317" t="s">
        <v>2371</v>
      </c>
      <c r="G146" s="282"/>
      <c r="H146" s="469" t="s">
        <v>5249</v>
      </c>
    </row>
    <row r="147" spans="1:8" x14ac:dyDescent="0.2">
      <c r="A147" s="589"/>
      <c r="B147" s="590"/>
      <c r="C147" s="283" t="s">
        <v>2544</v>
      </c>
      <c r="D147" s="132" t="s">
        <v>2545</v>
      </c>
      <c r="E147" s="195">
        <v>497.06</v>
      </c>
      <c r="F147" s="317" t="s">
        <v>2371</v>
      </c>
      <c r="G147" s="282"/>
      <c r="H147" s="469" t="s">
        <v>5250</v>
      </c>
    </row>
    <row r="148" spans="1:8" x14ac:dyDescent="0.2">
      <c r="A148" s="589"/>
      <c r="B148" s="590"/>
      <c r="C148" s="283" t="s">
        <v>2546</v>
      </c>
      <c r="D148" s="132" t="s">
        <v>2547</v>
      </c>
      <c r="E148" s="195">
        <v>544.4</v>
      </c>
      <c r="F148" s="317" t="s">
        <v>2371</v>
      </c>
      <c r="G148" s="282"/>
      <c r="H148" s="469" t="s">
        <v>5251</v>
      </c>
    </row>
    <row r="149" spans="1:8" x14ac:dyDescent="0.2">
      <c r="A149" s="589"/>
      <c r="B149" s="590"/>
      <c r="C149" s="283" t="s">
        <v>2548</v>
      </c>
      <c r="D149" s="132" t="s">
        <v>2549</v>
      </c>
      <c r="E149" s="195">
        <v>615.41</v>
      </c>
      <c r="F149" s="317" t="s">
        <v>2371</v>
      </c>
      <c r="G149" s="282"/>
      <c r="H149" s="469" t="s">
        <v>5252</v>
      </c>
    </row>
    <row r="150" spans="1:8" x14ac:dyDescent="0.2">
      <c r="A150" s="589"/>
      <c r="B150" s="590"/>
      <c r="C150" s="283" t="s">
        <v>2550</v>
      </c>
      <c r="D150" s="280" t="s">
        <v>2551</v>
      </c>
      <c r="E150" s="195">
        <v>710.09</v>
      </c>
      <c r="F150" s="317" t="s">
        <v>2371</v>
      </c>
      <c r="G150" s="282"/>
      <c r="H150" s="469" t="s">
        <v>5253</v>
      </c>
    </row>
    <row r="151" spans="1:8" x14ac:dyDescent="0.2">
      <c r="A151" s="589"/>
      <c r="B151" s="590"/>
      <c r="C151" s="283" t="s">
        <v>2552</v>
      </c>
      <c r="D151" s="132" t="s">
        <v>2553</v>
      </c>
      <c r="E151" s="195">
        <v>804.77</v>
      </c>
      <c r="F151" s="317" t="s">
        <v>2371</v>
      </c>
      <c r="G151" s="282"/>
      <c r="H151" s="469" t="s">
        <v>5254</v>
      </c>
    </row>
    <row r="152" spans="1:8" x14ac:dyDescent="0.2">
      <c r="A152" s="589"/>
      <c r="B152" s="590"/>
      <c r="C152" s="278" t="s">
        <v>2554</v>
      </c>
      <c r="D152" s="132" t="s">
        <v>2555</v>
      </c>
      <c r="E152" s="195">
        <v>899.44</v>
      </c>
      <c r="F152" s="317" t="s">
        <v>2371</v>
      </c>
      <c r="G152" s="282"/>
      <c r="H152" s="469" t="s">
        <v>5255</v>
      </c>
    </row>
    <row r="153" spans="1:8" x14ac:dyDescent="0.2">
      <c r="A153" s="589"/>
      <c r="B153" s="590"/>
      <c r="C153" s="285" t="s">
        <v>2556</v>
      </c>
      <c r="D153" s="132" t="s">
        <v>2557</v>
      </c>
      <c r="E153" s="195">
        <v>994.12</v>
      </c>
      <c r="F153" s="317" t="s">
        <v>2371</v>
      </c>
      <c r="G153" s="282"/>
      <c r="H153" s="469" t="s">
        <v>5256</v>
      </c>
    </row>
    <row r="154" spans="1:8" x14ac:dyDescent="0.2">
      <c r="A154" s="589"/>
      <c r="B154" s="590"/>
      <c r="C154" s="288" t="s">
        <v>2558</v>
      </c>
      <c r="D154" s="135" t="s">
        <v>2559</v>
      </c>
      <c r="E154" s="196">
        <v>1041.46</v>
      </c>
      <c r="F154" s="318" t="s">
        <v>2371</v>
      </c>
      <c r="G154" s="290"/>
      <c r="H154" s="475" t="s">
        <v>5257</v>
      </c>
    </row>
    <row r="155" spans="1:8" x14ac:dyDescent="0.2">
      <c r="A155" s="589" t="s">
        <v>2560</v>
      </c>
      <c r="B155" s="590" t="s">
        <v>2561</v>
      </c>
      <c r="C155" s="278" t="s">
        <v>2562</v>
      </c>
      <c r="D155" s="134" t="s">
        <v>2563</v>
      </c>
      <c r="E155" s="194">
        <v>56.15</v>
      </c>
      <c r="F155" s="316" t="s">
        <v>2371</v>
      </c>
      <c r="G155" s="297"/>
      <c r="H155" s="468" t="s">
        <v>5258</v>
      </c>
    </row>
    <row r="156" spans="1:8" x14ac:dyDescent="0.2">
      <c r="A156" s="589"/>
      <c r="B156" s="590"/>
      <c r="C156" s="283" t="s">
        <v>2564</v>
      </c>
      <c r="D156" s="132" t="s">
        <v>2565</v>
      </c>
      <c r="E156" s="195">
        <v>86.77</v>
      </c>
      <c r="F156" s="317" t="s">
        <v>2371</v>
      </c>
      <c r="G156" s="282"/>
      <c r="H156" s="469" t="s">
        <v>5259</v>
      </c>
    </row>
    <row r="157" spans="1:8" x14ac:dyDescent="0.2">
      <c r="A157" s="589"/>
      <c r="B157" s="590"/>
      <c r="C157" s="278" t="s">
        <v>2566</v>
      </c>
      <c r="D157" s="280" t="s">
        <v>2567</v>
      </c>
      <c r="E157" s="195">
        <v>122.51</v>
      </c>
      <c r="F157" s="317" t="s">
        <v>2371</v>
      </c>
      <c r="G157" s="282"/>
      <c r="H157" s="469" t="s">
        <v>5260</v>
      </c>
    </row>
    <row r="158" spans="1:8" x14ac:dyDescent="0.2">
      <c r="A158" s="589"/>
      <c r="B158" s="590"/>
      <c r="C158" s="285" t="s">
        <v>2568</v>
      </c>
      <c r="D158" s="284" t="s">
        <v>2569</v>
      </c>
      <c r="E158" s="195">
        <v>163.34</v>
      </c>
      <c r="F158" s="317" t="s">
        <v>2371</v>
      </c>
      <c r="G158" s="282"/>
      <c r="H158" s="469" t="s">
        <v>5261</v>
      </c>
    </row>
    <row r="159" spans="1:8" x14ac:dyDescent="0.2">
      <c r="A159" s="589"/>
      <c r="B159" s="590"/>
      <c r="C159" s="283" t="s">
        <v>2570</v>
      </c>
      <c r="D159" s="284" t="s">
        <v>2571</v>
      </c>
      <c r="E159" s="195">
        <v>204.18</v>
      </c>
      <c r="F159" s="317" t="s">
        <v>2371</v>
      </c>
      <c r="G159" s="282"/>
      <c r="H159" s="469" t="s">
        <v>5262</v>
      </c>
    </row>
    <row r="160" spans="1:8" x14ac:dyDescent="0.2">
      <c r="A160" s="589"/>
      <c r="B160" s="590"/>
      <c r="C160" s="278" t="s">
        <v>2572</v>
      </c>
      <c r="D160" s="284" t="s">
        <v>2573</v>
      </c>
      <c r="E160" s="195">
        <v>245.01</v>
      </c>
      <c r="F160" s="317" t="s">
        <v>2371</v>
      </c>
      <c r="G160" s="282"/>
      <c r="H160" s="469" t="s">
        <v>5263</v>
      </c>
    </row>
    <row r="161" spans="1:8" x14ac:dyDescent="0.2">
      <c r="A161" s="589"/>
      <c r="B161" s="590"/>
      <c r="C161" s="283" t="s">
        <v>2574</v>
      </c>
      <c r="D161" s="284" t="s">
        <v>2575</v>
      </c>
      <c r="E161" s="195">
        <v>285.85000000000002</v>
      </c>
      <c r="F161" s="317" t="s">
        <v>2371</v>
      </c>
      <c r="G161" s="282"/>
      <c r="H161" s="469" t="s">
        <v>5264</v>
      </c>
    </row>
    <row r="162" spans="1:8" x14ac:dyDescent="0.2">
      <c r="A162" s="589"/>
      <c r="B162" s="590"/>
      <c r="C162" s="283" t="s">
        <v>2576</v>
      </c>
      <c r="D162" s="132" t="s">
        <v>2577</v>
      </c>
      <c r="E162" s="195">
        <v>357.31</v>
      </c>
      <c r="F162" s="317" t="s">
        <v>2371</v>
      </c>
      <c r="G162" s="282"/>
      <c r="H162" s="469" t="s">
        <v>5265</v>
      </c>
    </row>
    <row r="163" spans="1:8" x14ac:dyDescent="0.2">
      <c r="A163" s="589"/>
      <c r="B163" s="590"/>
      <c r="C163" s="283" t="s">
        <v>2578</v>
      </c>
      <c r="D163" s="280" t="s">
        <v>2579</v>
      </c>
      <c r="E163" s="195">
        <v>459.4</v>
      </c>
      <c r="F163" s="317" t="s">
        <v>2371</v>
      </c>
      <c r="G163" s="282"/>
      <c r="H163" s="469" t="s">
        <v>5266</v>
      </c>
    </row>
    <row r="164" spans="1:8" x14ac:dyDescent="0.2">
      <c r="A164" s="589"/>
      <c r="B164" s="590"/>
      <c r="C164" s="283" t="s">
        <v>2580</v>
      </c>
      <c r="D164" s="140" t="s">
        <v>2581</v>
      </c>
      <c r="E164" s="195">
        <v>561.48</v>
      </c>
      <c r="F164" s="317" t="s">
        <v>2371</v>
      </c>
      <c r="G164" s="282"/>
      <c r="H164" s="469" t="s">
        <v>5267</v>
      </c>
    </row>
    <row r="165" spans="1:8" x14ac:dyDescent="0.2">
      <c r="A165" s="589"/>
      <c r="B165" s="590"/>
      <c r="C165" s="278" t="s">
        <v>2582</v>
      </c>
      <c r="D165" s="132" t="s">
        <v>2583</v>
      </c>
      <c r="E165" s="195">
        <v>714.62</v>
      </c>
      <c r="F165" s="317" t="s">
        <v>2371</v>
      </c>
      <c r="G165" s="282"/>
      <c r="H165" s="469" t="s">
        <v>5268</v>
      </c>
    </row>
    <row r="166" spans="1:8" x14ac:dyDescent="0.2">
      <c r="A166" s="589"/>
      <c r="B166" s="590"/>
      <c r="C166" s="285" t="s">
        <v>2584</v>
      </c>
      <c r="D166" s="132" t="s">
        <v>2585</v>
      </c>
      <c r="E166" s="195">
        <v>918.79</v>
      </c>
      <c r="F166" s="317" t="s">
        <v>2371</v>
      </c>
      <c r="G166" s="282"/>
      <c r="H166" s="469" t="s">
        <v>5269</v>
      </c>
    </row>
    <row r="167" spans="1:8" x14ac:dyDescent="0.2">
      <c r="A167" s="589"/>
      <c r="B167" s="590"/>
      <c r="C167" s="285" t="s">
        <v>2586</v>
      </c>
      <c r="D167" s="280" t="s">
        <v>2587</v>
      </c>
      <c r="E167" s="195">
        <v>1122.97</v>
      </c>
      <c r="F167" s="317" t="s">
        <v>2371</v>
      </c>
      <c r="G167" s="282"/>
      <c r="H167" s="469" t="s">
        <v>5270</v>
      </c>
    </row>
    <row r="168" spans="1:8" x14ac:dyDescent="0.2">
      <c r="A168" s="589"/>
      <c r="B168" s="590"/>
      <c r="C168" s="283" t="s">
        <v>2588</v>
      </c>
      <c r="D168" s="132" t="s">
        <v>2589</v>
      </c>
      <c r="E168" s="195">
        <v>1327.15</v>
      </c>
      <c r="F168" s="317" t="s">
        <v>2371</v>
      </c>
      <c r="G168" s="282"/>
      <c r="H168" s="469" t="s">
        <v>5271</v>
      </c>
    </row>
    <row r="169" spans="1:8" x14ac:dyDescent="0.2">
      <c r="A169" s="589"/>
      <c r="B169" s="590"/>
      <c r="C169" s="278" t="s">
        <v>2590</v>
      </c>
      <c r="D169" s="280" t="s">
        <v>2591</v>
      </c>
      <c r="E169" s="195">
        <v>1531.32</v>
      </c>
      <c r="F169" s="317" t="s">
        <v>2371</v>
      </c>
      <c r="G169" s="282"/>
      <c r="H169" s="469" t="s">
        <v>5272</v>
      </c>
    </row>
    <row r="170" spans="1:8" x14ac:dyDescent="0.2">
      <c r="A170" s="589"/>
      <c r="B170" s="590"/>
      <c r="C170" s="285" t="s">
        <v>2592</v>
      </c>
      <c r="D170" s="132" t="s">
        <v>2593</v>
      </c>
      <c r="E170" s="195">
        <v>1735.5</v>
      </c>
      <c r="F170" s="317" t="s">
        <v>2371</v>
      </c>
      <c r="G170" s="282"/>
      <c r="H170" s="469" t="s">
        <v>5273</v>
      </c>
    </row>
    <row r="171" spans="1:8" x14ac:dyDescent="0.2">
      <c r="A171" s="589"/>
      <c r="B171" s="590"/>
      <c r="C171" s="288" t="s">
        <v>2594</v>
      </c>
      <c r="D171" s="135" t="s">
        <v>2595</v>
      </c>
      <c r="E171" s="196">
        <v>1837.59</v>
      </c>
      <c r="F171" s="318" t="s">
        <v>2371</v>
      </c>
      <c r="G171" s="290"/>
      <c r="H171" s="475" t="s">
        <v>5274</v>
      </c>
    </row>
    <row r="172" spans="1:8" x14ac:dyDescent="0.2">
      <c r="A172" s="319" t="s">
        <v>7291</v>
      </c>
      <c r="B172" s="320" t="s">
        <v>7109</v>
      </c>
      <c r="C172" s="321" t="s">
        <v>7018</v>
      </c>
      <c r="D172" s="322" t="s">
        <v>7019</v>
      </c>
      <c r="E172" s="323">
        <v>401</v>
      </c>
      <c r="F172" s="324" t="s">
        <v>2371</v>
      </c>
      <c r="G172" s="192"/>
      <c r="H172" s="354" t="s">
        <v>7298</v>
      </c>
    </row>
    <row r="173" spans="1:8" x14ac:dyDescent="0.2">
      <c r="A173" s="598" t="s">
        <v>7293</v>
      </c>
      <c r="B173" s="601" t="s">
        <v>7112</v>
      </c>
      <c r="C173" s="325" t="s">
        <v>6755</v>
      </c>
      <c r="D173" s="326" t="s">
        <v>6756</v>
      </c>
      <c r="E173" s="327">
        <v>121.46</v>
      </c>
      <c r="F173" s="328" t="s">
        <v>2371</v>
      </c>
      <c r="G173" s="184"/>
      <c r="H173" s="471" t="s">
        <v>7302</v>
      </c>
    </row>
    <row r="174" spans="1:8" x14ac:dyDescent="0.2">
      <c r="A174" s="599"/>
      <c r="B174" s="587"/>
      <c r="C174" s="270" t="s">
        <v>6757</v>
      </c>
      <c r="D174" s="271" t="s">
        <v>6758</v>
      </c>
      <c r="E174" s="272">
        <v>202.44</v>
      </c>
      <c r="F174" s="273" t="s">
        <v>2371</v>
      </c>
      <c r="G174" s="190"/>
      <c r="H174" s="466" t="s">
        <v>7303</v>
      </c>
    </row>
    <row r="175" spans="1:8" x14ac:dyDescent="0.2">
      <c r="A175" s="599"/>
      <c r="B175" s="587"/>
      <c r="C175" s="270" t="s">
        <v>6759</v>
      </c>
      <c r="D175" s="271" t="s">
        <v>6760</v>
      </c>
      <c r="E175" s="272">
        <v>364.39</v>
      </c>
      <c r="F175" s="273" t="s">
        <v>2371</v>
      </c>
      <c r="G175" s="190"/>
      <c r="H175" s="466" t="s">
        <v>7304</v>
      </c>
    </row>
    <row r="176" spans="1:8" x14ac:dyDescent="0.2">
      <c r="A176" s="599"/>
      <c r="B176" s="587"/>
      <c r="C176" s="270" t="s">
        <v>6761</v>
      </c>
      <c r="D176" s="271" t="s">
        <v>6762</v>
      </c>
      <c r="E176" s="272">
        <v>607.32000000000005</v>
      </c>
      <c r="F176" s="273" t="s">
        <v>2371</v>
      </c>
      <c r="G176" s="190"/>
      <c r="H176" s="466" t="s">
        <v>7305</v>
      </c>
    </row>
    <row r="177" spans="1:8" x14ac:dyDescent="0.2">
      <c r="A177" s="599"/>
      <c r="B177" s="587"/>
      <c r="C177" s="270" t="s">
        <v>6763</v>
      </c>
      <c r="D177" s="271" t="s">
        <v>6764</v>
      </c>
      <c r="E177" s="272">
        <v>850.25</v>
      </c>
      <c r="F177" s="273" t="s">
        <v>2371</v>
      </c>
      <c r="G177" s="190"/>
      <c r="H177" s="466" t="s">
        <v>7306</v>
      </c>
    </row>
    <row r="178" spans="1:8" x14ac:dyDescent="0.2">
      <c r="A178" s="599"/>
      <c r="B178" s="587"/>
      <c r="C178" s="270" t="s">
        <v>6765</v>
      </c>
      <c r="D178" s="271" t="s">
        <v>6766</v>
      </c>
      <c r="E178" s="272">
        <v>1093.18</v>
      </c>
      <c r="F178" s="273" t="s">
        <v>2371</v>
      </c>
      <c r="G178" s="190"/>
      <c r="H178" s="466" t="s">
        <v>7307</v>
      </c>
    </row>
    <row r="179" spans="1:8" x14ac:dyDescent="0.2">
      <c r="A179" s="599"/>
      <c r="B179" s="587"/>
      <c r="C179" s="270" t="s">
        <v>6767</v>
      </c>
      <c r="D179" s="271" t="s">
        <v>6768</v>
      </c>
      <c r="E179" s="272">
        <v>1336.11</v>
      </c>
      <c r="F179" s="273" t="s">
        <v>2371</v>
      </c>
      <c r="G179" s="190"/>
      <c r="H179" s="466" t="s">
        <v>7308</v>
      </c>
    </row>
    <row r="180" spans="1:8" x14ac:dyDescent="0.2">
      <c r="A180" s="599"/>
      <c r="B180" s="587"/>
      <c r="C180" s="270" t="s">
        <v>6769</v>
      </c>
      <c r="D180" s="271" t="s">
        <v>6770</v>
      </c>
      <c r="E180" s="272">
        <v>1579.04</v>
      </c>
      <c r="F180" s="273" t="s">
        <v>2371</v>
      </c>
      <c r="G180" s="190"/>
      <c r="H180" s="466" t="s">
        <v>7309</v>
      </c>
    </row>
    <row r="181" spans="1:8" x14ac:dyDescent="0.2">
      <c r="A181" s="599"/>
      <c r="B181" s="587"/>
      <c r="C181" s="270" t="s">
        <v>6771</v>
      </c>
      <c r="D181" s="271" t="s">
        <v>6772</v>
      </c>
      <c r="E181" s="272">
        <v>1821.97</v>
      </c>
      <c r="F181" s="273" t="s">
        <v>2371</v>
      </c>
      <c r="G181" s="190"/>
      <c r="H181" s="466" t="s">
        <v>7310</v>
      </c>
    </row>
    <row r="182" spans="1:8" x14ac:dyDescent="0.2">
      <c r="A182" s="599"/>
      <c r="B182" s="587"/>
      <c r="C182" s="270" t="s">
        <v>6773</v>
      </c>
      <c r="D182" s="271" t="s">
        <v>6774</v>
      </c>
      <c r="E182" s="272">
        <v>2064.9</v>
      </c>
      <c r="F182" s="273" t="s">
        <v>2371</v>
      </c>
      <c r="G182" s="190"/>
      <c r="H182" s="466" t="s">
        <v>7311</v>
      </c>
    </row>
    <row r="183" spans="1:8" x14ac:dyDescent="0.2">
      <c r="A183" s="599"/>
      <c r="B183" s="587"/>
      <c r="C183" s="270" t="s">
        <v>6775</v>
      </c>
      <c r="D183" s="271" t="s">
        <v>6776</v>
      </c>
      <c r="E183" s="272">
        <v>2307.83</v>
      </c>
      <c r="F183" s="273" t="s">
        <v>2371</v>
      </c>
      <c r="G183" s="190"/>
      <c r="H183" s="466" t="s">
        <v>7312</v>
      </c>
    </row>
    <row r="184" spans="1:8" x14ac:dyDescent="0.2">
      <c r="A184" s="600"/>
      <c r="B184" s="588"/>
      <c r="C184" s="274" t="s">
        <v>6777</v>
      </c>
      <c r="D184" s="275" t="s">
        <v>6778</v>
      </c>
      <c r="E184" s="191">
        <v>2429.3000000000002</v>
      </c>
      <c r="F184" s="276" t="s">
        <v>2371</v>
      </c>
      <c r="G184" s="277"/>
      <c r="H184" s="472" t="s">
        <v>7313</v>
      </c>
    </row>
    <row r="185" spans="1:8" x14ac:dyDescent="0.2">
      <c r="A185" s="598" t="s">
        <v>7294</v>
      </c>
      <c r="B185" s="602" t="s">
        <v>7118</v>
      </c>
      <c r="C185" s="325" t="s">
        <v>6951</v>
      </c>
      <c r="D185" s="326" t="s">
        <v>6952</v>
      </c>
      <c r="E185" s="327">
        <v>56.82</v>
      </c>
      <c r="F185" s="328" t="s">
        <v>2371</v>
      </c>
      <c r="G185" s="184"/>
      <c r="H185" s="471" t="s">
        <v>7314</v>
      </c>
    </row>
    <row r="186" spans="1:8" x14ac:dyDescent="0.2">
      <c r="A186" s="599"/>
      <c r="B186" s="603"/>
      <c r="C186" s="270" t="s">
        <v>6953</v>
      </c>
      <c r="D186" s="271" t="s">
        <v>6954</v>
      </c>
      <c r="E186" s="272">
        <v>113.63</v>
      </c>
      <c r="F186" s="273" t="s">
        <v>2371</v>
      </c>
      <c r="G186" s="190"/>
      <c r="H186" s="466" t="s">
        <v>7315</v>
      </c>
    </row>
    <row r="187" spans="1:8" x14ac:dyDescent="0.2">
      <c r="A187" s="599"/>
      <c r="B187" s="603"/>
      <c r="C187" s="270" t="s">
        <v>6955</v>
      </c>
      <c r="D187" s="271" t="s">
        <v>6956</v>
      </c>
      <c r="E187" s="272">
        <v>189.39</v>
      </c>
      <c r="F187" s="273" t="s">
        <v>2371</v>
      </c>
      <c r="G187" s="190"/>
      <c r="H187" s="466" t="s">
        <v>7316</v>
      </c>
    </row>
    <row r="188" spans="1:8" x14ac:dyDescent="0.2">
      <c r="A188" s="599"/>
      <c r="B188" s="603"/>
      <c r="C188" s="270" t="s">
        <v>6957</v>
      </c>
      <c r="D188" s="271" t="s">
        <v>6958</v>
      </c>
      <c r="E188" s="272">
        <v>265.14</v>
      </c>
      <c r="F188" s="273" t="s">
        <v>2371</v>
      </c>
      <c r="G188" s="190"/>
      <c r="H188" s="466" t="s">
        <v>7317</v>
      </c>
    </row>
    <row r="189" spans="1:8" x14ac:dyDescent="0.2">
      <c r="A189" s="599"/>
      <c r="B189" s="603"/>
      <c r="C189" s="270" t="s">
        <v>6959</v>
      </c>
      <c r="D189" s="271" t="s">
        <v>6960</v>
      </c>
      <c r="E189" s="272">
        <v>340.89</v>
      </c>
      <c r="F189" s="273" t="s">
        <v>2371</v>
      </c>
      <c r="G189" s="190"/>
      <c r="H189" s="466" t="s">
        <v>7318</v>
      </c>
    </row>
    <row r="190" spans="1:8" x14ac:dyDescent="0.2">
      <c r="A190" s="599"/>
      <c r="B190" s="603"/>
      <c r="C190" s="270" t="s">
        <v>6961</v>
      </c>
      <c r="D190" s="271" t="s">
        <v>6962</v>
      </c>
      <c r="E190" s="272">
        <v>416.65</v>
      </c>
      <c r="F190" s="273" t="s">
        <v>2371</v>
      </c>
      <c r="G190" s="190"/>
      <c r="H190" s="466" t="s">
        <v>7319</v>
      </c>
    </row>
    <row r="191" spans="1:8" x14ac:dyDescent="0.2">
      <c r="A191" s="600"/>
      <c r="B191" s="604"/>
      <c r="C191" s="274" t="s">
        <v>6963</v>
      </c>
      <c r="D191" s="275" t="s">
        <v>6964</v>
      </c>
      <c r="E191" s="191">
        <v>454.53</v>
      </c>
      <c r="F191" s="276" t="s">
        <v>2371</v>
      </c>
      <c r="G191" s="277"/>
      <c r="H191" s="472" t="s">
        <v>7320</v>
      </c>
    </row>
    <row r="192" spans="1:8" x14ac:dyDescent="0.2">
      <c r="A192" s="319" t="s">
        <v>7295</v>
      </c>
      <c r="B192" s="320" t="s">
        <v>7420</v>
      </c>
      <c r="C192" s="321" t="s">
        <v>7020</v>
      </c>
      <c r="D192" s="322" t="s">
        <v>7421</v>
      </c>
      <c r="E192" s="323">
        <v>1805.99</v>
      </c>
      <c r="F192" s="324" t="s">
        <v>2371</v>
      </c>
      <c r="G192" s="192"/>
      <c r="H192" s="354" t="s">
        <v>7321</v>
      </c>
    </row>
    <row r="193" spans="1:8" x14ac:dyDescent="0.2">
      <c r="A193" s="592" t="s">
        <v>2596</v>
      </c>
      <c r="B193" s="590" t="s">
        <v>2597</v>
      </c>
      <c r="C193" s="329" t="s">
        <v>2598</v>
      </c>
      <c r="D193" s="134" t="s">
        <v>2599</v>
      </c>
      <c r="E193" s="194">
        <v>195.94</v>
      </c>
      <c r="F193" s="316" t="s">
        <v>2371</v>
      </c>
      <c r="G193" s="330"/>
      <c r="H193" s="468" t="s">
        <v>5275</v>
      </c>
    </row>
    <row r="194" spans="1:8" x14ac:dyDescent="0.2">
      <c r="A194" s="593"/>
      <c r="B194" s="590"/>
      <c r="C194" s="278" t="s">
        <v>2600</v>
      </c>
      <c r="D194" s="280" t="s">
        <v>2601</v>
      </c>
      <c r="E194" s="195">
        <v>302.81</v>
      </c>
      <c r="F194" s="317" t="s">
        <v>2371</v>
      </c>
      <c r="G194" s="315"/>
      <c r="H194" s="469" t="s">
        <v>5276</v>
      </c>
    </row>
    <row r="195" spans="1:8" x14ac:dyDescent="0.2">
      <c r="A195" s="593"/>
      <c r="B195" s="590"/>
      <c r="C195" s="285" t="s">
        <v>2602</v>
      </c>
      <c r="D195" s="284" t="s">
        <v>2603</v>
      </c>
      <c r="E195" s="195">
        <v>427.5</v>
      </c>
      <c r="F195" s="317" t="s">
        <v>2371</v>
      </c>
      <c r="G195" s="282"/>
      <c r="H195" s="469" t="s">
        <v>5277</v>
      </c>
    </row>
    <row r="196" spans="1:8" x14ac:dyDescent="0.2">
      <c r="A196" s="593"/>
      <c r="B196" s="590"/>
      <c r="C196" s="285" t="s">
        <v>2604</v>
      </c>
      <c r="D196" s="132" t="s">
        <v>2605</v>
      </c>
      <c r="E196" s="195">
        <v>570</v>
      </c>
      <c r="F196" s="317" t="s">
        <v>2371</v>
      </c>
      <c r="G196" s="282"/>
      <c r="H196" s="469" t="s">
        <v>5278</v>
      </c>
    </row>
    <row r="197" spans="1:8" x14ac:dyDescent="0.2">
      <c r="A197" s="593"/>
      <c r="B197" s="590"/>
      <c r="C197" s="285" t="s">
        <v>2606</v>
      </c>
      <c r="D197" s="132" t="s">
        <v>2607</v>
      </c>
      <c r="E197" s="195">
        <v>712.5</v>
      </c>
      <c r="F197" s="317" t="s">
        <v>2371</v>
      </c>
      <c r="G197" s="282"/>
      <c r="H197" s="469" t="s">
        <v>5279</v>
      </c>
    </row>
    <row r="198" spans="1:8" x14ac:dyDescent="0.2">
      <c r="A198" s="593"/>
      <c r="B198" s="590"/>
      <c r="C198" s="285" t="s">
        <v>2608</v>
      </c>
      <c r="D198" s="132" t="s">
        <v>2609</v>
      </c>
      <c r="E198" s="195">
        <v>855</v>
      </c>
      <c r="F198" s="317" t="s">
        <v>2371</v>
      </c>
      <c r="G198" s="282"/>
      <c r="H198" s="469" t="s">
        <v>5280</v>
      </c>
    </row>
    <row r="199" spans="1:8" x14ac:dyDescent="0.2">
      <c r="A199" s="593"/>
      <c r="B199" s="590"/>
      <c r="C199" s="285" t="s">
        <v>2610</v>
      </c>
      <c r="D199" s="280" t="s">
        <v>2611</v>
      </c>
      <c r="E199" s="195">
        <v>997.5</v>
      </c>
      <c r="F199" s="317" t="s">
        <v>2371</v>
      </c>
      <c r="G199" s="282"/>
      <c r="H199" s="469" t="s">
        <v>5281</v>
      </c>
    </row>
    <row r="200" spans="1:8" x14ac:dyDescent="0.2">
      <c r="A200" s="593"/>
      <c r="B200" s="590"/>
      <c r="C200" s="285" t="s">
        <v>2612</v>
      </c>
      <c r="D200" s="132" t="s">
        <v>2613</v>
      </c>
      <c r="E200" s="195">
        <v>1140</v>
      </c>
      <c r="F200" s="317" t="s">
        <v>2371</v>
      </c>
      <c r="G200" s="282"/>
      <c r="H200" s="469" t="s">
        <v>5282</v>
      </c>
    </row>
    <row r="201" spans="1:8" x14ac:dyDescent="0.2">
      <c r="A201" s="593"/>
      <c r="B201" s="590"/>
      <c r="C201" s="285" t="s">
        <v>2614</v>
      </c>
      <c r="D201" s="280" t="s">
        <v>2615</v>
      </c>
      <c r="E201" s="195">
        <v>1282.5</v>
      </c>
      <c r="F201" s="317" t="s">
        <v>2371</v>
      </c>
      <c r="G201" s="282"/>
      <c r="H201" s="469" t="s">
        <v>5283</v>
      </c>
    </row>
    <row r="202" spans="1:8" x14ac:dyDescent="0.2">
      <c r="A202" s="593"/>
      <c r="B202" s="590"/>
      <c r="C202" s="285" t="s">
        <v>2616</v>
      </c>
      <c r="D202" s="132" t="s">
        <v>2617</v>
      </c>
      <c r="E202" s="195">
        <v>1496.24</v>
      </c>
      <c r="F202" s="317" t="s">
        <v>2371</v>
      </c>
      <c r="G202" s="282"/>
      <c r="H202" s="469" t="s">
        <v>5284</v>
      </c>
    </row>
    <row r="203" spans="1:8" x14ac:dyDescent="0.2">
      <c r="A203" s="593"/>
      <c r="B203" s="590"/>
      <c r="C203" s="283" t="s">
        <v>2618</v>
      </c>
      <c r="D203" s="132" t="s">
        <v>2619</v>
      </c>
      <c r="E203" s="195">
        <v>1781.24</v>
      </c>
      <c r="F203" s="317" t="s">
        <v>2371</v>
      </c>
      <c r="G203" s="282"/>
      <c r="H203" s="469" t="s">
        <v>5285</v>
      </c>
    </row>
    <row r="204" spans="1:8" x14ac:dyDescent="0.2">
      <c r="A204" s="593"/>
      <c r="B204" s="590"/>
      <c r="C204" s="283" t="s">
        <v>2620</v>
      </c>
      <c r="D204" s="280" t="s">
        <v>2621</v>
      </c>
      <c r="E204" s="195">
        <v>2066.2399999999998</v>
      </c>
      <c r="F204" s="317" t="s">
        <v>2371</v>
      </c>
      <c r="G204" s="282"/>
      <c r="H204" s="469" t="s">
        <v>5286</v>
      </c>
    </row>
    <row r="205" spans="1:8" x14ac:dyDescent="0.2">
      <c r="A205" s="593"/>
      <c r="B205" s="590"/>
      <c r="C205" s="283" t="s">
        <v>2622</v>
      </c>
      <c r="D205" s="132" t="s">
        <v>2623</v>
      </c>
      <c r="E205" s="195">
        <v>2351.2399999999998</v>
      </c>
      <c r="F205" s="317" t="s">
        <v>2371</v>
      </c>
      <c r="G205" s="282"/>
      <c r="H205" s="469" t="s">
        <v>5287</v>
      </c>
    </row>
    <row r="206" spans="1:8" x14ac:dyDescent="0.2">
      <c r="A206" s="593"/>
      <c r="B206" s="590"/>
      <c r="C206" s="283" t="s">
        <v>2624</v>
      </c>
      <c r="D206" s="132" t="s">
        <v>2625</v>
      </c>
      <c r="E206" s="195">
        <v>2636.24</v>
      </c>
      <c r="F206" s="317" t="s">
        <v>2371</v>
      </c>
      <c r="G206" s="282"/>
      <c r="H206" s="469" t="s">
        <v>5288</v>
      </c>
    </row>
    <row r="207" spans="1:8" x14ac:dyDescent="0.2">
      <c r="A207" s="593"/>
      <c r="B207" s="590"/>
      <c r="C207" s="283" t="s">
        <v>2626</v>
      </c>
      <c r="D207" s="280" t="s">
        <v>2627</v>
      </c>
      <c r="E207" s="195">
        <v>2921.24</v>
      </c>
      <c r="F207" s="317" t="s">
        <v>2371</v>
      </c>
      <c r="G207" s="282"/>
      <c r="H207" s="469" t="s">
        <v>5289</v>
      </c>
    </row>
    <row r="208" spans="1:8" x14ac:dyDescent="0.2">
      <c r="A208" s="593"/>
      <c r="B208" s="590"/>
      <c r="C208" s="283" t="s">
        <v>2628</v>
      </c>
      <c r="D208" s="280" t="s">
        <v>2629</v>
      </c>
      <c r="E208" s="195">
        <v>3776.24</v>
      </c>
      <c r="F208" s="317" t="s">
        <v>2371</v>
      </c>
      <c r="G208" s="282"/>
      <c r="H208" s="469" t="s">
        <v>5290</v>
      </c>
    </row>
    <row r="209" spans="1:8" x14ac:dyDescent="0.2">
      <c r="A209" s="593"/>
      <c r="B209" s="590"/>
      <c r="C209" s="283" t="s">
        <v>2630</v>
      </c>
      <c r="D209" s="140" t="s">
        <v>2631</v>
      </c>
      <c r="E209" s="195">
        <v>5201.2299999999996</v>
      </c>
      <c r="F209" s="317" t="s">
        <v>2371</v>
      </c>
      <c r="G209" s="282"/>
      <c r="H209" s="469" t="s">
        <v>5291</v>
      </c>
    </row>
    <row r="210" spans="1:8" x14ac:dyDescent="0.2">
      <c r="A210" s="593"/>
      <c r="B210" s="590"/>
      <c r="C210" s="278" t="s">
        <v>2632</v>
      </c>
      <c r="D210" s="132" t="s">
        <v>2633</v>
      </c>
      <c r="E210" s="195">
        <v>6626.23</v>
      </c>
      <c r="F210" s="317" t="s">
        <v>2371</v>
      </c>
      <c r="G210" s="282"/>
      <c r="H210" s="469" t="s">
        <v>5292</v>
      </c>
    </row>
    <row r="211" spans="1:8" x14ac:dyDescent="0.2">
      <c r="A211" s="593"/>
      <c r="B211" s="590"/>
      <c r="C211" s="283" t="s">
        <v>2634</v>
      </c>
      <c r="D211" s="132" t="s">
        <v>2635</v>
      </c>
      <c r="E211" s="195">
        <v>8051.22</v>
      </c>
      <c r="F211" s="317" t="s">
        <v>2371</v>
      </c>
      <c r="G211" s="282"/>
      <c r="H211" s="469" t="s">
        <v>5293</v>
      </c>
    </row>
    <row r="212" spans="1:8" x14ac:dyDescent="0.2">
      <c r="A212" s="593"/>
      <c r="B212" s="590"/>
      <c r="C212" s="283" t="s">
        <v>2636</v>
      </c>
      <c r="D212" s="132" t="s">
        <v>2637</v>
      </c>
      <c r="E212" s="195">
        <v>10544.96</v>
      </c>
      <c r="F212" s="317" t="s">
        <v>2371</v>
      </c>
      <c r="G212" s="282"/>
      <c r="H212" s="469" t="s">
        <v>5294</v>
      </c>
    </row>
    <row r="213" spans="1:8" x14ac:dyDescent="0.2">
      <c r="A213" s="593"/>
      <c r="B213" s="590"/>
      <c r="C213" s="278" t="s">
        <v>2638</v>
      </c>
      <c r="D213" s="280" t="s">
        <v>2639</v>
      </c>
      <c r="E213" s="195">
        <v>14107.45</v>
      </c>
      <c r="F213" s="317" t="s">
        <v>2371</v>
      </c>
      <c r="G213" s="282"/>
      <c r="H213" s="469" t="s">
        <v>5295</v>
      </c>
    </row>
    <row r="214" spans="1:8" x14ac:dyDescent="0.2">
      <c r="A214" s="593"/>
      <c r="B214" s="590"/>
      <c r="C214" s="285" t="s">
        <v>2640</v>
      </c>
      <c r="D214" s="132" t="s">
        <v>2641</v>
      </c>
      <c r="E214" s="195">
        <v>17669.939999999999</v>
      </c>
      <c r="F214" s="317" t="s">
        <v>2371</v>
      </c>
      <c r="G214" s="282"/>
      <c r="H214" s="469" t="s">
        <v>5296</v>
      </c>
    </row>
    <row r="215" spans="1:8" x14ac:dyDescent="0.2">
      <c r="A215" s="593"/>
      <c r="B215" s="590"/>
      <c r="C215" s="283" t="s">
        <v>2642</v>
      </c>
      <c r="D215" s="132" t="s">
        <v>2643</v>
      </c>
      <c r="E215" s="195">
        <v>23013.67</v>
      </c>
      <c r="F215" s="317" t="s">
        <v>2371</v>
      </c>
      <c r="G215" s="282"/>
      <c r="H215" s="469" t="s">
        <v>5297</v>
      </c>
    </row>
    <row r="216" spans="1:8" x14ac:dyDescent="0.2">
      <c r="A216" s="593"/>
      <c r="B216" s="590"/>
      <c r="C216" s="278" t="s">
        <v>2644</v>
      </c>
      <c r="D216" s="280" t="s">
        <v>2645</v>
      </c>
      <c r="E216" s="195">
        <v>30138.639999999999</v>
      </c>
      <c r="F216" s="317" t="s">
        <v>2371</v>
      </c>
      <c r="G216" s="282"/>
      <c r="H216" s="469" t="s">
        <v>5298</v>
      </c>
    </row>
    <row r="217" spans="1:8" x14ac:dyDescent="0.2">
      <c r="A217" s="593"/>
      <c r="B217" s="590"/>
      <c r="C217" s="285" t="s">
        <v>2646</v>
      </c>
      <c r="D217" s="284" t="s">
        <v>2647</v>
      </c>
      <c r="E217" s="195">
        <v>37263.620000000003</v>
      </c>
      <c r="F217" s="317" t="s">
        <v>2371</v>
      </c>
      <c r="G217" s="282"/>
      <c r="H217" s="469" t="s">
        <v>5299</v>
      </c>
    </row>
    <row r="218" spans="1:8" x14ac:dyDescent="0.2">
      <c r="A218" s="593"/>
      <c r="B218" s="590"/>
      <c r="C218" s="285" t="s">
        <v>2648</v>
      </c>
      <c r="D218" s="140" t="s">
        <v>2649</v>
      </c>
      <c r="E218" s="195">
        <v>44388.59</v>
      </c>
      <c r="F218" s="317" t="s">
        <v>2371</v>
      </c>
      <c r="G218" s="282"/>
      <c r="H218" s="469" t="s">
        <v>5300</v>
      </c>
    </row>
    <row r="219" spans="1:8" x14ac:dyDescent="0.2">
      <c r="A219" s="593"/>
      <c r="B219" s="590"/>
      <c r="C219" s="285" t="s">
        <v>2650</v>
      </c>
      <c r="D219" s="132" t="s">
        <v>2651</v>
      </c>
      <c r="E219" s="195">
        <v>51513.56</v>
      </c>
      <c r="F219" s="317" t="s">
        <v>2371</v>
      </c>
      <c r="G219" s="282"/>
      <c r="H219" s="469" t="s">
        <v>5301</v>
      </c>
    </row>
    <row r="220" spans="1:8" x14ac:dyDescent="0.2">
      <c r="A220" s="593"/>
      <c r="B220" s="590"/>
      <c r="C220" s="285" t="s">
        <v>2652</v>
      </c>
      <c r="D220" s="280" t="s">
        <v>2653</v>
      </c>
      <c r="E220" s="195">
        <v>58638.54</v>
      </c>
      <c r="F220" s="317" t="s">
        <v>2371</v>
      </c>
      <c r="G220" s="282"/>
      <c r="H220" s="469" t="s">
        <v>5302</v>
      </c>
    </row>
    <row r="221" spans="1:8" x14ac:dyDescent="0.2">
      <c r="A221" s="594"/>
      <c r="B221" s="590"/>
      <c r="C221" s="288" t="s">
        <v>2654</v>
      </c>
      <c r="D221" s="133" t="s">
        <v>2655</v>
      </c>
      <c r="E221" s="196">
        <v>62201.03</v>
      </c>
      <c r="F221" s="318" t="s">
        <v>2371</v>
      </c>
      <c r="G221" s="290"/>
      <c r="H221" s="475" t="s">
        <v>5303</v>
      </c>
    </row>
    <row r="222" spans="1:8" x14ac:dyDescent="0.2">
      <c r="A222" s="589" t="s">
        <v>2656</v>
      </c>
      <c r="B222" s="590" t="s">
        <v>2657</v>
      </c>
      <c r="C222" s="278" t="s">
        <v>2658</v>
      </c>
      <c r="D222" s="280" t="s">
        <v>2659</v>
      </c>
      <c r="E222" s="176">
        <v>192.54</v>
      </c>
      <c r="F222" s="316" t="s">
        <v>2371</v>
      </c>
      <c r="G222" s="330"/>
      <c r="H222" s="468" t="s">
        <v>5304</v>
      </c>
    </row>
    <row r="223" spans="1:8" x14ac:dyDescent="0.2">
      <c r="A223" s="589"/>
      <c r="B223" s="590"/>
      <c r="C223" s="283" t="s">
        <v>2660</v>
      </c>
      <c r="D223" s="132" t="s">
        <v>2661</v>
      </c>
      <c r="E223" s="174">
        <v>269.55</v>
      </c>
      <c r="F223" s="317" t="s">
        <v>2371</v>
      </c>
      <c r="G223" s="315"/>
      <c r="H223" s="469" t="s">
        <v>5305</v>
      </c>
    </row>
    <row r="224" spans="1:8" x14ac:dyDescent="0.2">
      <c r="A224" s="589"/>
      <c r="B224" s="590"/>
      <c r="C224" s="278" t="s">
        <v>2662</v>
      </c>
      <c r="D224" s="280" t="s">
        <v>2663</v>
      </c>
      <c r="E224" s="174">
        <v>385.07</v>
      </c>
      <c r="F224" s="317" t="s">
        <v>2371</v>
      </c>
      <c r="G224" s="282"/>
      <c r="H224" s="469" t="s">
        <v>5306</v>
      </c>
    </row>
    <row r="225" spans="1:8" x14ac:dyDescent="0.2">
      <c r="A225" s="589"/>
      <c r="B225" s="590"/>
      <c r="C225" s="283" t="s">
        <v>2664</v>
      </c>
      <c r="D225" s="132" t="s">
        <v>2665</v>
      </c>
      <c r="E225" s="174">
        <v>539.1</v>
      </c>
      <c r="F225" s="317" t="s">
        <v>2371</v>
      </c>
      <c r="G225" s="282"/>
      <c r="H225" s="469" t="s">
        <v>5307</v>
      </c>
    </row>
    <row r="226" spans="1:8" x14ac:dyDescent="0.2">
      <c r="A226" s="589"/>
      <c r="B226" s="590"/>
      <c r="C226" s="283" t="s">
        <v>2666</v>
      </c>
      <c r="D226" s="132" t="s">
        <v>2667</v>
      </c>
      <c r="E226" s="174">
        <v>693.13</v>
      </c>
      <c r="F226" s="317" t="s">
        <v>2371</v>
      </c>
      <c r="G226" s="282"/>
      <c r="H226" s="469" t="s">
        <v>5308</v>
      </c>
    </row>
    <row r="227" spans="1:8" x14ac:dyDescent="0.2">
      <c r="A227" s="589"/>
      <c r="B227" s="590"/>
      <c r="C227" s="283" t="s">
        <v>2668</v>
      </c>
      <c r="D227" s="132" t="s">
        <v>2669</v>
      </c>
      <c r="E227" s="174">
        <v>847.16</v>
      </c>
      <c r="F227" s="317" t="s">
        <v>2371</v>
      </c>
      <c r="G227" s="282"/>
      <c r="H227" s="469" t="s">
        <v>5309</v>
      </c>
    </row>
    <row r="228" spans="1:8" x14ac:dyDescent="0.2">
      <c r="A228" s="589"/>
      <c r="B228" s="590"/>
      <c r="C228" s="278" t="s">
        <v>2670</v>
      </c>
      <c r="D228" s="280" t="s">
        <v>2671</v>
      </c>
      <c r="E228" s="174">
        <v>1078.21</v>
      </c>
      <c r="F228" s="317" t="s">
        <v>2371</v>
      </c>
      <c r="G228" s="282"/>
      <c r="H228" s="469" t="s">
        <v>5310</v>
      </c>
    </row>
    <row r="229" spans="1:8" x14ac:dyDescent="0.2">
      <c r="A229" s="589"/>
      <c r="B229" s="590"/>
      <c r="C229" s="283" t="s">
        <v>2672</v>
      </c>
      <c r="D229" s="140" t="s">
        <v>2673</v>
      </c>
      <c r="E229" s="174">
        <v>1386.27</v>
      </c>
      <c r="F229" s="317" t="s">
        <v>2371</v>
      </c>
      <c r="G229" s="282"/>
      <c r="H229" s="469" t="s">
        <v>5311</v>
      </c>
    </row>
    <row r="230" spans="1:8" x14ac:dyDescent="0.2">
      <c r="A230" s="589"/>
      <c r="B230" s="590"/>
      <c r="C230" s="278" t="s">
        <v>2674</v>
      </c>
      <c r="D230" s="280" t="s">
        <v>2675</v>
      </c>
      <c r="E230" s="174">
        <v>1694.33</v>
      </c>
      <c r="F230" s="317" t="s">
        <v>2371</v>
      </c>
      <c r="G230" s="282"/>
      <c r="H230" s="469" t="s">
        <v>5312</v>
      </c>
    </row>
    <row r="231" spans="1:8" x14ac:dyDescent="0.2">
      <c r="A231" s="589"/>
      <c r="B231" s="590"/>
      <c r="C231" s="285" t="s">
        <v>2676</v>
      </c>
      <c r="D231" s="284" t="s">
        <v>2677</v>
      </c>
      <c r="E231" s="174">
        <v>2002.39</v>
      </c>
      <c r="F231" s="317" t="s">
        <v>2371</v>
      </c>
      <c r="G231" s="282"/>
      <c r="H231" s="469" t="s">
        <v>5313</v>
      </c>
    </row>
    <row r="232" spans="1:8" x14ac:dyDescent="0.2">
      <c r="A232" s="589"/>
      <c r="B232" s="590"/>
      <c r="C232" s="285" t="s">
        <v>2678</v>
      </c>
      <c r="D232" s="132" t="s">
        <v>2679</v>
      </c>
      <c r="E232" s="174">
        <v>2310.4499999999998</v>
      </c>
      <c r="F232" s="317" t="s">
        <v>2371</v>
      </c>
      <c r="G232" s="282"/>
      <c r="H232" s="469" t="s">
        <v>5314</v>
      </c>
    </row>
    <row r="233" spans="1:8" x14ac:dyDescent="0.2">
      <c r="A233" s="589"/>
      <c r="B233" s="590"/>
      <c r="C233" s="283" t="s">
        <v>2680</v>
      </c>
      <c r="D233" s="132" t="s">
        <v>2681</v>
      </c>
      <c r="E233" s="174">
        <v>2618.5100000000002</v>
      </c>
      <c r="F233" s="317" t="s">
        <v>2371</v>
      </c>
      <c r="G233" s="282"/>
      <c r="H233" s="469" t="s">
        <v>5315</v>
      </c>
    </row>
    <row r="234" spans="1:8" x14ac:dyDescent="0.2">
      <c r="A234" s="589"/>
      <c r="B234" s="590"/>
      <c r="C234" s="283" t="s">
        <v>2682</v>
      </c>
      <c r="D234" s="132" t="s">
        <v>2683</v>
      </c>
      <c r="E234" s="174">
        <v>3080.6</v>
      </c>
      <c r="F234" s="317" t="s">
        <v>2371</v>
      </c>
      <c r="G234" s="282"/>
      <c r="H234" s="469" t="s">
        <v>5316</v>
      </c>
    </row>
    <row r="235" spans="1:8" x14ac:dyDescent="0.2">
      <c r="A235" s="589"/>
      <c r="B235" s="590"/>
      <c r="C235" s="278" t="s">
        <v>2684</v>
      </c>
      <c r="D235" s="132" t="s">
        <v>2685</v>
      </c>
      <c r="E235" s="174">
        <v>3696.72</v>
      </c>
      <c r="F235" s="317" t="s">
        <v>2371</v>
      </c>
      <c r="G235" s="282"/>
      <c r="H235" s="469" t="s">
        <v>5317</v>
      </c>
    </row>
    <row r="236" spans="1:8" x14ac:dyDescent="0.2">
      <c r="A236" s="589"/>
      <c r="B236" s="590"/>
      <c r="C236" s="283" t="s">
        <v>2686</v>
      </c>
      <c r="D236" s="280" t="s">
        <v>2687</v>
      </c>
      <c r="E236" s="174">
        <v>4312.84</v>
      </c>
      <c r="F236" s="317" t="s">
        <v>2371</v>
      </c>
      <c r="G236" s="282"/>
      <c r="H236" s="469" t="s">
        <v>5318</v>
      </c>
    </row>
    <row r="237" spans="1:8" x14ac:dyDescent="0.2">
      <c r="A237" s="589"/>
      <c r="B237" s="590"/>
      <c r="C237" s="283" t="s">
        <v>2688</v>
      </c>
      <c r="D237" s="140" t="s">
        <v>2689</v>
      </c>
      <c r="E237" s="174">
        <v>4928.96</v>
      </c>
      <c r="F237" s="317" t="s">
        <v>2371</v>
      </c>
      <c r="G237" s="282"/>
      <c r="H237" s="469" t="s">
        <v>5319</v>
      </c>
    </row>
    <row r="238" spans="1:8" x14ac:dyDescent="0.2">
      <c r="A238" s="589"/>
      <c r="B238" s="590"/>
      <c r="C238" s="283" t="s">
        <v>2690</v>
      </c>
      <c r="D238" s="132" t="s">
        <v>2691</v>
      </c>
      <c r="E238" s="174">
        <v>5853.14</v>
      </c>
      <c r="F238" s="317" t="s">
        <v>2371</v>
      </c>
      <c r="G238" s="282"/>
      <c r="H238" s="469" t="s">
        <v>5320</v>
      </c>
    </row>
    <row r="239" spans="1:8" x14ac:dyDescent="0.2">
      <c r="A239" s="589"/>
      <c r="B239" s="590"/>
      <c r="C239" s="278" t="s">
        <v>2692</v>
      </c>
      <c r="D239" s="132" t="s">
        <v>2693</v>
      </c>
      <c r="E239" s="174">
        <v>7085.37</v>
      </c>
      <c r="F239" s="317" t="s">
        <v>2371</v>
      </c>
      <c r="G239" s="282"/>
      <c r="H239" s="469" t="s">
        <v>5321</v>
      </c>
    </row>
    <row r="240" spans="1:8" x14ac:dyDescent="0.2">
      <c r="A240" s="589"/>
      <c r="B240" s="590"/>
      <c r="C240" s="285" t="s">
        <v>2694</v>
      </c>
      <c r="D240" s="132" t="s">
        <v>2695</v>
      </c>
      <c r="E240" s="174">
        <v>8317.61</v>
      </c>
      <c r="F240" s="317" t="s">
        <v>2371</v>
      </c>
      <c r="G240" s="282"/>
      <c r="H240" s="469" t="s">
        <v>5322</v>
      </c>
    </row>
    <row r="241" spans="1:8" x14ac:dyDescent="0.2">
      <c r="A241" s="589"/>
      <c r="B241" s="590"/>
      <c r="C241" s="283" t="s">
        <v>2696</v>
      </c>
      <c r="D241" s="132" t="s">
        <v>2697</v>
      </c>
      <c r="E241" s="174">
        <v>9549.85</v>
      </c>
      <c r="F241" s="317" t="s">
        <v>2371</v>
      </c>
      <c r="G241" s="282"/>
      <c r="H241" s="469" t="s">
        <v>5323</v>
      </c>
    </row>
    <row r="242" spans="1:8" x14ac:dyDescent="0.2">
      <c r="A242" s="589"/>
      <c r="B242" s="590"/>
      <c r="C242" s="278" t="s">
        <v>2698</v>
      </c>
      <c r="D242" s="132" t="s">
        <v>2699</v>
      </c>
      <c r="E242" s="174">
        <v>11398.21</v>
      </c>
      <c r="F242" s="317" t="s">
        <v>2371</v>
      </c>
      <c r="G242" s="282"/>
      <c r="H242" s="469" t="s">
        <v>5324</v>
      </c>
    </row>
    <row r="243" spans="1:8" x14ac:dyDescent="0.2">
      <c r="A243" s="589"/>
      <c r="B243" s="590"/>
      <c r="C243" s="283" t="s">
        <v>2700</v>
      </c>
      <c r="D243" s="132" t="s">
        <v>2701</v>
      </c>
      <c r="E243" s="174">
        <v>13862.69</v>
      </c>
      <c r="F243" s="317" t="s">
        <v>2371</v>
      </c>
      <c r="G243" s="282"/>
      <c r="H243" s="469" t="s">
        <v>5325</v>
      </c>
    </row>
    <row r="244" spans="1:8" x14ac:dyDescent="0.2">
      <c r="A244" s="589"/>
      <c r="B244" s="590"/>
      <c r="C244" s="283" t="s">
        <v>2702</v>
      </c>
      <c r="D244" s="132" t="s">
        <v>2703</v>
      </c>
      <c r="E244" s="174">
        <v>16327.17</v>
      </c>
      <c r="F244" s="317" t="s">
        <v>2371</v>
      </c>
      <c r="G244" s="282"/>
      <c r="H244" s="469" t="s">
        <v>5326</v>
      </c>
    </row>
    <row r="245" spans="1:8" x14ac:dyDescent="0.2">
      <c r="A245" s="589"/>
      <c r="B245" s="590"/>
      <c r="C245" s="278" t="s">
        <v>2704</v>
      </c>
      <c r="D245" s="132" t="s">
        <v>2705</v>
      </c>
      <c r="E245" s="174">
        <v>18791.64</v>
      </c>
      <c r="F245" s="317" t="s">
        <v>2371</v>
      </c>
      <c r="G245" s="282"/>
      <c r="H245" s="469" t="s">
        <v>5327</v>
      </c>
    </row>
    <row r="246" spans="1:8" x14ac:dyDescent="0.2">
      <c r="A246" s="589"/>
      <c r="B246" s="590"/>
      <c r="C246" s="283" t="s">
        <v>2706</v>
      </c>
      <c r="D246" s="280" t="s">
        <v>2707</v>
      </c>
      <c r="E246" s="174">
        <v>22488.36</v>
      </c>
      <c r="F246" s="317" t="s">
        <v>2371</v>
      </c>
      <c r="G246" s="282"/>
      <c r="H246" s="469" t="s">
        <v>5328</v>
      </c>
    </row>
    <row r="247" spans="1:8" x14ac:dyDescent="0.2">
      <c r="A247" s="589"/>
      <c r="B247" s="590"/>
      <c r="C247" s="283" t="s">
        <v>2708</v>
      </c>
      <c r="D247" s="284" t="s">
        <v>2709</v>
      </c>
      <c r="E247" s="174">
        <v>27417.32</v>
      </c>
      <c r="F247" s="317" t="s">
        <v>2371</v>
      </c>
      <c r="G247" s="282"/>
      <c r="H247" s="469" t="s">
        <v>5329</v>
      </c>
    </row>
    <row r="248" spans="1:8" x14ac:dyDescent="0.2">
      <c r="A248" s="589"/>
      <c r="B248" s="590"/>
      <c r="C248" s="283" t="s">
        <v>2710</v>
      </c>
      <c r="D248" s="132" t="s">
        <v>2711</v>
      </c>
      <c r="E248" s="174">
        <v>32346.27</v>
      </c>
      <c r="F248" s="317" t="s">
        <v>2371</v>
      </c>
      <c r="G248" s="282"/>
      <c r="H248" s="469" t="s">
        <v>5330</v>
      </c>
    </row>
    <row r="249" spans="1:8" x14ac:dyDescent="0.2">
      <c r="A249" s="589"/>
      <c r="B249" s="590"/>
      <c r="C249" s="294" t="s">
        <v>2712</v>
      </c>
      <c r="D249" s="135" t="s">
        <v>2713</v>
      </c>
      <c r="E249" s="175">
        <v>34810.75</v>
      </c>
      <c r="F249" s="318" t="s">
        <v>2371</v>
      </c>
      <c r="G249" s="290"/>
      <c r="H249" s="475" t="s">
        <v>5331</v>
      </c>
    </row>
    <row r="250" spans="1:8" x14ac:dyDescent="0.2">
      <c r="A250" s="589" t="s">
        <v>2714</v>
      </c>
      <c r="B250" s="590" t="s">
        <v>2715</v>
      </c>
      <c r="C250" s="278" t="s">
        <v>2716</v>
      </c>
      <c r="D250" s="134" t="s">
        <v>2717</v>
      </c>
      <c r="E250" s="194">
        <v>101.32</v>
      </c>
      <c r="F250" s="316" t="s">
        <v>2371</v>
      </c>
      <c r="G250" s="330"/>
      <c r="H250" s="468" t="s">
        <v>5332</v>
      </c>
    </row>
    <row r="251" spans="1:8" x14ac:dyDescent="0.2">
      <c r="A251" s="589"/>
      <c r="B251" s="590"/>
      <c r="C251" s="285" t="s">
        <v>2718</v>
      </c>
      <c r="D251" s="140" t="s">
        <v>2719</v>
      </c>
      <c r="E251" s="195">
        <v>156.58000000000001</v>
      </c>
      <c r="F251" s="317" t="s">
        <v>2371</v>
      </c>
      <c r="G251" s="315"/>
      <c r="H251" s="469" t="s">
        <v>5333</v>
      </c>
    </row>
    <row r="252" spans="1:8" x14ac:dyDescent="0.2">
      <c r="A252" s="589"/>
      <c r="B252" s="590"/>
      <c r="C252" s="285" t="s">
        <v>2720</v>
      </c>
      <c r="D252" s="140" t="s">
        <v>2721</v>
      </c>
      <c r="E252" s="195">
        <v>221.06</v>
      </c>
      <c r="F252" s="317" t="s">
        <v>2371</v>
      </c>
      <c r="G252" s="282"/>
      <c r="H252" s="469" t="s">
        <v>5334</v>
      </c>
    </row>
    <row r="253" spans="1:8" x14ac:dyDescent="0.2">
      <c r="A253" s="589"/>
      <c r="B253" s="590"/>
      <c r="C253" s="285" t="s">
        <v>2722</v>
      </c>
      <c r="D253" s="132" t="s">
        <v>2723</v>
      </c>
      <c r="E253" s="195">
        <v>294.74</v>
      </c>
      <c r="F253" s="317" t="s">
        <v>2371</v>
      </c>
      <c r="G253" s="282"/>
      <c r="H253" s="469" t="s">
        <v>5335</v>
      </c>
    </row>
    <row r="254" spans="1:8" x14ac:dyDescent="0.2">
      <c r="A254" s="589"/>
      <c r="B254" s="590"/>
      <c r="C254" s="283" t="s">
        <v>2724</v>
      </c>
      <c r="D254" s="132" t="s">
        <v>2725</v>
      </c>
      <c r="E254" s="195">
        <v>405.27</v>
      </c>
      <c r="F254" s="317" t="s">
        <v>2371</v>
      </c>
      <c r="G254" s="282"/>
      <c r="H254" s="469" t="s">
        <v>5336</v>
      </c>
    </row>
    <row r="255" spans="1:8" x14ac:dyDescent="0.2">
      <c r="A255" s="589"/>
      <c r="B255" s="590"/>
      <c r="C255" s="278" t="s">
        <v>2726</v>
      </c>
      <c r="D255" s="132" t="s">
        <v>2727</v>
      </c>
      <c r="E255" s="195">
        <v>552.64</v>
      </c>
      <c r="F255" s="317" t="s">
        <v>2371</v>
      </c>
      <c r="G255" s="282"/>
      <c r="H255" s="469" t="s">
        <v>5337</v>
      </c>
    </row>
    <row r="256" spans="1:8" x14ac:dyDescent="0.2">
      <c r="A256" s="589"/>
      <c r="B256" s="590"/>
      <c r="C256" s="283" t="s">
        <v>2728</v>
      </c>
      <c r="D256" s="132" t="s">
        <v>2729</v>
      </c>
      <c r="E256" s="195">
        <v>700.01</v>
      </c>
      <c r="F256" s="317" t="s">
        <v>2371</v>
      </c>
      <c r="G256" s="282"/>
      <c r="H256" s="469" t="s">
        <v>5338</v>
      </c>
    </row>
    <row r="257" spans="1:8" x14ac:dyDescent="0.2">
      <c r="A257" s="589"/>
      <c r="B257" s="590"/>
      <c r="C257" s="278" t="s">
        <v>2730</v>
      </c>
      <c r="D257" s="280" t="s">
        <v>2731</v>
      </c>
      <c r="E257" s="195">
        <v>957.91</v>
      </c>
      <c r="F257" s="317" t="s">
        <v>2371</v>
      </c>
      <c r="G257" s="282"/>
      <c r="H257" s="469" t="s">
        <v>5339</v>
      </c>
    </row>
    <row r="258" spans="1:8" x14ac:dyDescent="0.2">
      <c r="A258" s="589"/>
      <c r="B258" s="590"/>
      <c r="C258" s="283" t="s">
        <v>2732</v>
      </c>
      <c r="D258" s="284" t="s">
        <v>2733</v>
      </c>
      <c r="E258" s="195">
        <v>1326.34</v>
      </c>
      <c r="F258" s="317" t="s">
        <v>2371</v>
      </c>
      <c r="G258" s="282"/>
      <c r="H258" s="469" t="s">
        <v>5340</v>
      </c>
    </row>
    <row r="259" spans="1:8" x14ac:dyDescent="0.2">
      <c r="A259" s="589"/>
      <c r="B259" s="590"/>
      <c r="C259" s="283" t="s">
        <v>2734</v>
      </c>
      <c r="D259" s="132" t="s">
        <v>2735</v>
      </c>
      <c r="E259" s="195">
        <v>1694.77</v>
      </c>
      <c r="F259" s="317" t="s">
        <v>2371</v>
      </c>
      <c r="G259" s="282"/>
      <c r="H259" s="469" t="s">
        <v>5341</v>
      </c>
    </row>
    <row r="260" spans="1:8" x14ac:dyDescent="0.2">
      <c r="A260" s="589"/>
      <c r="B260" s="590"/>
      <c r="C260" s="283" t="s">
        <v>2736</v>
      </c>
      <c r="D260" s="132" t="s">
        <v>2737</v>
      </c>
      <c r="E260" s="195">
        <v>2063.1999999999998</v>
      </c>
      <c r="F260" s="317" t="s">
        <v>2371</v>
      </c>
      <c r="G260" s="282"/>
      <c r="H260" s="469" t="s">
        <v>5342</v>
      </c>
    </row>
    <row r="261" spans="1:8" x14ac:dyDescent="0.2">
      <c r="A261" s="589"/>
      <c r="B261" s="590"/>
      <c r="C261" s="283" t="s">
        <v>2738</v>
      </c>
      <c r="D261" s="132" t="s">
        <v>2739</v>
      </c>
      <c r="E261" s="195">
        <v>2431.62</v>
      </c>
      <c r="F261" s="317" t="s">
        <v>2371</v>
      </c>
      <c r="G261" s="282"/>
      <c r="H261" s="469" t="s">
        <v>5343</v>
      </c>
    </row>
    <row r="262" spans="1:8" x14ac:dyDescent="0.2">
      <c r="A262" s="589"/>
      <c r="B262" s="590"/>
      <c r="C262" s="278" t="s">
        <v>2740</v>
      </c>
      <c r="D262" s="132" t="s">
        <v>2741</v>
      </c>
      <c r="E262" s="195">
        <v>2800.05</v>
      </c>
      <c r="F262" s="317" t="s">
        <v>2371</v>
      </c>
      <c r="G262" s="282"/>
      <c r="H262" s="469" t="s">
        <v>5344</v>
      </c>
    </row>
    <row r="263" spans="1:8" x14ac:dyDescent="0.2">
      <c r="A263" s="589"/>
      <c r="B263" s="590"/>
      <c r="C263" s="283" t="s">
        <v>2742</v>
      </c>
      <c r="D263" s="280" t="s">
        <v>2743</v>
      </c>
      <c r="E263" s="195">
        <v>3168.48</v>
      </c>
      <c r="F263" s="317" t="s">
        <v>2371</v>
      </c>
      <c r="G263" s="282"/>
      <c r="H263" s="469" t="s">
        <v>5345</v>
      </c>
    </row>
    <row r="264" spans="1:8" x14ac:dyDescent="0.2">
      <c r="A264" s="589"/>
      <c r="B264" s="590"/>
      <c r="C264" s="294" t="s">
        <v>2744</v>
      </c>
      <c r="D264" s="133" t="s">
        <v>2745</v>
      </c>
      <c r="E264" s="196">
        <v>3352.69</v>
      </c>
      <c r="F264" s="318" t="s">
        <v>2371</v>
      </c>
      <c r="G264" s="290"/>
      <c r="H264" s="475" t="s">
        <v>5346</v>
      </c>
    </row>
    <row r="265" spans="1:8" x14ac:dyDescent="0.2">
      <c r="A265" s="605" t="s">
        <v>2746</v>
      </c>
      <c r="B265" s="595" t="s">
        <v>2747</v>
      </c>
      <c r="C265" s="329" t="s">
        <v>2748</v>
      </c>
      <c r="D265" s="134" t="s">
        <v>2749</v>
      </c>
      <c r="E265" s="194">
        <v>154.80000000000001</v>
      </c>
      <c r="F265" s="316" t="s">
        <v>2371</v>
      </c>
      <c r="G265" s="297"/>
      <c r="H265" s="468" t="s">
        <v>5347</v>
      </c>
    </row>
    <row r="266" spans="1:8" x14ac:dyDescent="0.2">
      <c r="A266" s="606"/>
      <c r="B266" s="596"/>
      <c r="C266" s="283" t="s">
        <v>2750</v>
      </c>
      <c r="D266" s="132" t="s">
        <v>2751</v>
      </c>
      <c r="E266" s="195">
        <v>258.01</v>
      </c>
      <c r="F266" s="317" t="s">
        <v>2371</v>
      </c>
      <c r="G266" s="282"/>
      <c r="H266" s="469" t="s">
        <v>5348</v>
      </c>
    </row>
    <row r="267" spans="1:8" x14ac:dyDescent="0.2">
      <c r="A267" s="606"/>
      <c r="B267" s="596"/>
      <c r="C267" s="278" t="s">
        <v>2752</v>
      </c>
      <c r="D267" s="280" t="s">
        <v>2753</v>
      </c>
      <c r="E267" s="195">
        <v>371.53</v>
      </c>
      <c r="F267" s="317" t="s">
        <v>2371</v>
      </c>
      <c r="G267" s="282"/>
      <c r="H267" s="469" t="s">
        <v>5349</v>
      </c>
    </row>
    <row r="268" spans="1:8" x14ac:dyDescent="0.2">
      <c r="A268" s="606"/>
      <c r="B268" s="596"/>
      <c r="C268" s="283" t="s">
        <v>2754</v>
      </c>
      <c r="D268" s="284" t="s">
        <v>2755</v>
      </c>
      <c r="E268" s="195">
        <v>495.37</v>
      </c>
      <c r="F268" s="317" t="s">
        <v>2371</v>
      </c>
      <c r="G268" s="282"/>
      <c r="H268" s="469" t="s">
        <v>5350</v>
      </c>
    </row>
    <row r="269" spans="1:8" x14ac:dyDescent="0.2">
      <c r="A269" s="606"/>
      <c r="B269" s="596"/>
      <c r="C269" s="278" t="s">
        <v>2756</v>
      </c>
      <c r="D269" s="132" t="s">
        <v>2757</v>
      </c>
      <c r="E269" s="195">
        <v>619.22</v>
      </c>
      <c r="F269" s="317" t="s">
        <v>2371</v>
      </c>
      <c r="G269" s="282"/>
      <c r="H269" s="469" t="s">
        <v>5351</v>
      </c>
    </row>
    <row r="270" spans="1:8" x14ac:dyDescent="0.2">
      <c r="A270" s="606"/>
      <c r="B270" s="596"/>
      <c r="C270" s="283" t="s">
        <v>2758</v>
      </c>
      <c r="D270" s="132" t="s">
        <v>2759</v>
      </c>
      <c r="E270" s="195">
        <v>743.06</v>
      </c>
      <c r="F270" s="317" t="s">
        <v>2371</v>
      </c>
      <c r="G270" s="282"/>
      <c r="H270" s="469" t="s">
        <v>5352</v>
      </c>
    </row>
    <row r="271" spans="1:8" x14ac:dyDescent="0.2">
      <c r="A271" s="606"/>
      <c r="B271" s="596"/>
      <c r="C271" s="278" t="s">
        <v>2760</v>
      </c>
      <c r="D271" s="280" t="s">
        <v>2761</v>
      </c>
      <c r="E271" s="195">
        <v>866.91</v>
      </c>
      <c r="F271" s="317" t="s">
        <v>2371</v>
      </c>
      <c r="G271" s="282"/>
      <c r="H271" s="469" t="s">
        <v>5353</v>
      </c>
    </row>
    <row r="272" spans="1:8" x14ac:dyDescent="0.2">
      <c r="A272" s="606"/>
      <c r="B272" s="596"/>
      <c r="C272" s="283" t="s">
        <v>2762</v>
      </c>
      <c r="D272" s="132" t="s">
        <v>2763</v>
      </c>
      <c r="E272" s="195">
        <v>1052.67</v>
      </c>
      <c r="F272" s="317" t="s">
        <v>2371</v>
      </c>
      <c r="G272" s="282"/>
      <c r="H272" s="469" t="s">
        <v>5354</v>
      </c>
    </row>
    <row r="273" spans="1:8" x14ac:dyDescent="0.2">
      <c r="A273" s="606"/>
      <c r="B273" s="596"/>
      <c r="C273" s="278" t="s">
        <v>2764</v>
      </c>
      <c r="D273" s="280" t="s">
        <v>2765</v>
      </c>
      <c r="E273" s="195">
        <v>1300.3599999999999</v>
      </c>
      <c r="F273" s="317" t="s">
        <v>2371</v>
      </c>
      <c r="G273" s="282"/>
      <c r="H273" s="469" t="s">
        <v>5355</v>
      </c>
    </row>
    <row r="274" spans="1:8" x14ac:dyDescent="0.2">
      <c r="A274" s="606"/>
      <c r="B274" s="596"/>
      <c r="C274" s="285" t="s">
        <v>2766</v>
      </c>
      <c r="D274" s="284" t="s">
        <v>2767</v>
      </c>
      <c r="E274" s="195">
        <v>1548.04</v>
      </c>
      <c r="F274" s="317" t="s">
        <v>2371</v>
      </c>
      <c r="G274" s="282"/>
      <c r="H274" s="469" t="s">
        <v>5356</v>
      </c>
    </row>
    <row r="275" spans="1:8" x14ac:dyDescent="0.2">
      <c r="A275" s="606"/>
      <c r="B275" s="596"/>
      <c r="C275" s="278" t="s">
        <v>2768</v>
      </c>
      <c r="D275" s="280" t="s">
        <v>2769</v>
      </c>
      <c r="E275" s="195">
        <v>1795.73</v>
      </c>
      <c r="F275" s="317" t="s">
        <v>2371</v>
      </c>
      <c r="G275" s="282"/>
      <c r="H275" s="469" t="s">
        <v>5357</v>
      </c>
    </row>
    <row r="276" spans="1:8" x14ac:dyDescent="0.2">
      <c r="A276" s="606"/>
      <c r="B276" s="596"/>
      <c r="C276" s="283" t="s">
        <v>2770</v>
      </c>
      <c r="D276" s="284" t="s">
        <v>2771</v>
      </c>
      <c r="E276" s="195">
        <v>2043.42</v>
      </c>
      <c r="F276" s="317" t="s">
        <v>2371</v>
      </c>
      <c r="G276" s="282"/>
      <c r="H276" s="469" t="s">
        <v>5358</v>
      </c>
    </row>
    <row r="277" spans="1:8" x14ac:dyDescent="0.2">
      <c r="A277" s="606"/>
      <c r="B277" s="596"/>
      <c r="C277" s="283" t="s">
        <v>2772</v>
      </c>
      <c r="D277" s="284" t="s">
        <v>2773</v>
      </c>
      <c r="E277" s="195">
        <v>2414.9499999999998</v>
      </c>
      <c r="F277" s="317" t="s">
        <v>2371</v>
      </c>
      <c r="G277" s="282"/>
      <c r="H277" s="469" t="s">
        <v>5359</v>
      </c>
    </row>
    <row r="278" spans="1:8" x14ac:dyDescent="0.2">
      <c r="A278" s="606"/>
      <c r="B278" s="596"/>
      <c r="C278" s="278" t="s">
        <v>2774</v>
      </c>
      <c r="D278" s="132" t="s">
        <v>2775</v>
      </c>
      <c r="E278" s="195">
        <v>2910.32</v>
      </c>
      <c r="F278" s="317" t="s">
        <v>2371</v>
      </c>
      <c r="G278" s="282"/>
      <c r="H278" s="469" t="s">
        <v>5360</v>
      </c>
    </row>
    <row r="279" spans="1:8" x14ac:dyDescent="0.2">
      <c r="A279" s="606"/>
      <c r="B279" s="596"/>
      <c r="C279" s="285" t="s">
        <v>2776</v>
      </c>
      <c r="D279" s="132" t="s">
        <v>2777</v>
      </c>
      <c r="E279" s="195">
        <v>3405.7</v>
      </c>
      <c r="F279" s="317" t="s">
        <v>2371</v>
      </c>
      <c r="G279" s="282"/>
      <c r="H279" s="469" t="s">
        <v>5361</v>
      </c>
    </row>
    <row r="280" spans="1:8" x14ac:dyDescent="0.2">
      <c r="A280" s="606"/>
      <c r="B280" s="596"/>
      <c r="C280" s="283" t="s">
        <v>2778</v>
      </c>
      <c r="D280" s="132" t="s">
        <v>2779</v>
      </c>
      <c r="E280" s="195">
        <v>3901.07</v>
      </c>
      <c r="F280" s="317" t="s">
        <v>2371</v>
      </c>
      <c r="G280" s="282"/>
      <c r="H280" s="469" t="s">
        <v>5362</v>
      </c>
    </row>
    <row r="281" spans="1:8" x14ac:dyDescent="0.2">
      <c r="A281" s="606"/>
      <c r="B281" s="596"/>
      <c r="C281" s="278" t="s">
        <v>2780</v>
      </c>
      <c r="D281" s="132" t="s">
        <v>2781</v>
      </c>
      <c r="E281" s="195">
        <v>4396.45</v>
      </c>
      <c r="F281" s="317" t="s">
        <v>2371</v>
      </c>
      <c r="G281" s="282"/>
      <c r="H281" s="469" t="s">
        <v>5363</v>
      </c>
    </row>
    <row r="282" spans="1:8" x14ac:dyDescent="0.2">
      <c r="A282" s="606"/>
      <c r="B282" s="596"/>
      <c r="C282" s="285" t="s">
        <v>2782</v>
      </c>
      <c r="D282" s="132" t="s">
        <v>2783</v>
      </c>
      <c r="E282" s="195">
        <v>5139.51</v>
      </c>
      <c r="F282" s="317" t="s">
        <v>2371</v>
      </c>
      <c r="G282" s="282"/>
      <c r="H282" s="469" t="s">
        <v>5364</v>
      </c>
    </row>
    <row r="283" spans="1:8" x14ac:dyDescent="0.2">
      <c r="A283" s="606"/>
      <c r="B283" s="596"/>
      <c r="C283" s="285" t="s">
        <v>2784</v>
      </c>
      <c r="D283" s="132" t="s">
        <v>2785</v>
      </c>
      <c r="E283" s="195">
        <v>6130.26</v>
      </c>
      <c r="F283" s="317" t="s">
        <v>2371</v>
      </c>
      <c r="G283" s="282"/>
      <c r="H283" s="469" t="s">
        <v>5365</v>
      </c>
    </row>
    <row r="284" spans="1:8" x14ac:dyDescent="0.2">
      <c r="A284" s="606"/>
      <c r="B284" s="596"/>
      <c r="C284" s="285" t="s">
        <v>2786</v>
      </c>
      <c r="D284" s="280" t="s">
        <v>2787</v>
      </c>
      <c r="E284" s="195">
        <v>7121.01</v>
      </c>
      <c r="F284" s="317" t="s">
        <v>2371</v>
      </c>
      <c r="G284" s="282"/>
      <c r="H284" s="469" t="s">
        <v>5366</v>
      </c>
    </row>
    <row r="285" spans="1:8" x14ac:dyDescent="0.2">
      <c r="A285" s="606"/>
      <c r="B285" s="596"/>
      <c r="C285" s="285" t="s">
        <v>2788</v>
      </c>
      <c r="D285" s="132" t="s">
        <v>2789</v>
      </c>
      <c r="E285" s="195">
        <v>8111.76</v>
      </c>
      <c r="F285" s="317" t="s">
        <v>2371</v>
      </c>
      <c r="G285" s="282"/>
      <c r="H285" s="469" t="s">
        <v>5367</v>
      </c>
    </row>
    <row r="286" spans="1:8" x14ac:dyDescent="0.2">
      <c r="A286" s="606"/>
      <c r="B286" s="596"/>
      <c r="C286" s="283" t="s">
        <v>2790</v>
      </c>
      <c r="D286" s="132" t="s">
        <v>2791</v>
      </c>
      <c r="E286" s="195">
        <v>9102.5</v>
      </c>
      <c r="F286" s="317" t="s">
        <v>2371</v>
      </c>
      <c r="G286" s="282"/>
      <c r="H286" s="469" t="s">
        <v>5368</v>
      </c>
    </row>
    <row r="287" spans="1:8" x14ac:dyDescent="0.2">
      <c r="A287" s="607"/>
      <c r="B287" s="597"/>
      <c r="C287" s="283" t="s">
        <v>2792</v>
      </c>
      <c r="D287" s="132" t="s">
        <v>2793</v>
      </c>
      <c r="E287" s="195">
        <v>9597.8799999999992</v>
      </c>
      <c r="F287" s="317" t="s">
        <v>2371</v>
      </c>
      <c r="G287" s="282"/>
      <c r="H287" s="475" t="s">
        <v>5369</v>
      </c>
    </row>
    <row r="288" spans="1:8" x14ac:dyDescent="0.2">
      <c r="A288" s="589" t="s">
        <v>2794</v>
      </c>
      <c r="B288" s="590" t="s">
        <v>2795</v>
      </c>
      <c r="C288" s="329" t="s">
        <v>2796</v>
      </c>
      <c r="D288" s="134" t="s">
        <v>2797</v>
      </c>
      <c r="E288" s="194">
        <v>178.03</v>
      </c>
      <c r="F288" s="316" t="s">
        <v>2371</v>
      </c>
      <c r="G288" s="297"/>
      <c r="H288" s="468" t="s">
        <v>5370</v>
      </c>
    </row>
    <row r="289" spans="1:8" x14ac:dyDescent="0.2">
      <c r="A289" s="589"/>
      <c r="B289" s="590"/>
      <c r="C289" s="283" t="s">
        <v>2798</v>
      </c>
      <c r="D289" s="280" t="s">
        <v>2799</v>
      </c>
      <c r="E289" s="195">
        <v>293.74</v>
      </c>
      <c r="F289" s="317" t="s">
        <v>2371</v>
      </c>
      <c r="G289" s="282"/>
      <c r="H289" s="469" t="s">
        <v>5371</v>
      </c>
    </row>
    <row r="290" spans="1:8" x14ac:dyDescent="0.2">
      <c r="A290" s="589"/>
      <c r="B290" s="590"/>
      <c r="C290" s="283" t="s">
        <v>2800</v>
      </c>
      <c r="D290" s="284" t="s">
        <v>2801</v>
      </c>
      <c r="E290" s="195">
        <v>445.07</v>
      </c>
      <c r="F290" s="317" t="s">
        <v>2371</v>
      </c>
      <c r="G290" s="282"/>
      <c r="H290" s="469" t="s">
        <v>5372</v>
      </c>
    </row>
    <row r="291" spans="1:8" x14ac:dyDescent="0.2">
      <c r="A291" s="589"/>
      <c r="B291" s="590"/>
      <c r="C291" s="283" t="s">
        <v>2802</v>
      </c>
      <c r="D291" s="284" t="s">
        <v>2803</v>
      </c>
      <c r="E291" s="195">
        <v>623.09</v>
      </c>
      <c r="F291" s="317" t="s">
        <v>2371</v>
      </c>
      <c r="G291" s="282"/>
      <c r="H291" s="469" t="s">
        <v>5373</v>
      </c>
    </row>
    <row r="292" spans="1:8" x14ac:dyDescent="0.2">
      <c r="A292" s="589"/>
      <c r="B292" s="590"/>
      <c r="C292" s="283" t="s">
        <v>2804</v>
      </c>
      <c r="D292" s="132" t="s">
        <v>2805</v>
      </c>
      <c r="E292" s="195">
        <v>801.12</v>
      </c>
      <c r="F292" s="317" t="s">
        <v>2371</v>
      </c>
      <c r="G292" s="282"/>
      <c r="H292" s="469" t="s">
        <v>5374</v>
      </c>
    </row>
    <row r="293" spans="1:8" x14ac:dyDescent="0.2">
      <c r="A293" s="589"/>
      <c r="B293" s="590"/>
      <c r="C293" s="283" t="s">
        <v>2806</v>
      </c>
      <c r="D293" s="132" t="s">
        <v>2807</v>
      </c>
      <c r="E293" s="195">
        <v>979.15</v>
      </c>
      <c r="F293" s="317" t="s">
        <v>2371</v>
      </c>
      <c r="G293" s="282"/>
      <c r="H293" s="469" t="s">
        <v>5375</v>
      </c>
    </row>
    <row r="294" spans="1:8" x14ac:dyDescent="0.2">
      <c r="A294" s="589"/>
      <c r="B294" s="590"/>
      <c r="C294" s="283" t="s">
        <v>2808</v>
      </c>
      <c r="D294" s="132" t="s">
        <v>2809</v>
      </c>
      <c r="E294" s="195">
        <v>1157.18</v>
      </c>
      <c r="F294" s="317" t="s">
        <v>2371</v>
      </c>
      <c r="G294" s="282"/>
      <c r="H294" s="469" t="s">
        <v>5376</v>
      </c>
    </row>
    <row r="295" spans="1:8" x14ac:dyDescent="0.2">
      <c r="A295" s="589"/>
      <c r="B295" s="590"/>
      <c r="C295" s="283" t="s">
        <v>2810</v>
      </c>
      <c r="D295" s="132" t="s">
        <v>2811</v>
      </c>
      <c r="E295" s="195">
        <v>1335.2</v>
      </c>
      <c r="F295" s="317" t="s">
        <v>2371</v>
      </c>
      <c r="G295" s="282"/>
      <c r="H295" s="469" t="s">
        <v>5377</v>
      </c>
    </row>
    <row r="296" spans="1:8" x14ac:dyDescent="0.2">
      <c r="A296" s="589"/>
      <c r="B296" s="590"/>
      <c r="C296" s="283" t="s">
        <v>2812</v>
      </c>
      <c r="D296" s="280" t="s">
        <v>2813</v>
      </c>
      <c r="E296" s="195">
        <v>1513.23</v>
      </c>
      <c r="F296" s="317" t="s">
        <v>2371</v>
      </c>
      <c r="G296" s="282"/>
      <c r="H296" s="469" t="s">
        <v>5378</v>
      </c>
    </row>
    <row r="297" spans="1:8" x14ac:dyDescent="0.2">
      <c r="A297" s="589"/>
      <c r="B297" s="590"/>
      <c r="C297" s="283" t="s">
        <v>2814</v>
      </c>
      <c r="D297" s="284" t="s">
        <v>2815</v>
      </c>
      <c r="E297" s="195">
        <v>1691.26</v>
      </c>
      <c r="F297" s="317" t="s">
        <v>2371</v>
      </c>
      <c r="G297" s="282"/>
      <c r="H297" s="469" t="s">
        <v>5379</v>
      </c>
    </row>
    <row r="298" spans="1:8" x14ac:dyDescent="0.2">
      <c r="A298" s="589"/>
      <c r="B298" s="590"/>
      <c r="C298" s="283" t="s">
        <v>2816</v>
      </c>
      <c r="D298" s="284" t="s">
        <v>2817</v>
      </c>
      <c r="E298" s="195">
        <v>1958.3</v>
      </c>
      <c r="F298" s="317" t="s">
        <v>2371</v>
      </c>
      <c r="G298" s="282"/>
      <c r="H298" s="469" t="s">
        <v>5380</v>
      </c>
    </row>
    <row r="299" spans="1:8" x14ac:dyDescent="0.2">
      <c r="A299" s="589"/>
      <c r="B299" s="590"/>
      <c r="C299" s="283" t="s">
        <v>2818</v>
      </c>
      <c r="D299" s="284" t="s">
        <v>2819</v>
      </c>
      <c r="E299" s="195">
        <v>2314.35</v>
      </c>
      <c r="F299" s="317" t="s">
        <v>2371</v>
      </c>
      <c r="G299" s="282"/>
      <c r="H299" s="469" t="s">
        <v>5381</v>
      </c>
    </row>
    <row r="300" spans="1:8" x14ac:dyDescent="0.2">
      <c r="A300" s="589"/>
      <c r="B300" s="590"/>
      <c r="C300" s="278" t="s">
        <v>2820</v>
      </c>
      <c r="D300" s="132" t="s">
        <v>2821</v>
      </c>
      <c r="E300" s="195">
        <v>2670.41</v>
      </c>
      <c r="F300" s="317" t="s">
        <v>2371</v>
      </c>
      <c r="G300" s="282"/>
      <c r="H300" s="469" t="s">
        <v>5382</v>
      </c>
    </row>
    <row r="301" spans="1:8" x14ac:dyDescent="0.2">
      <c r="A301" s="589"/>
      <c r="B301" s="590"/>
      <c r="C301" s="285" t="s">
        <v>2822</v>
      </c>
      <c r="D301" s="280" t="s">
        <v>2823</v>
      </c>
      <c r="E301" s="195">
        <v>3026.46</v>
      </c>
      <c r="F301" s="317" t="s">
        <v>2371</v>
      </c>
      <c r="G301" s="282"/>
      <c r="H301" s="469" t="s">
        <v>5383</v>
      </c>
    </row>
    <row r="302" spans="1:8" x14ac:dyDescent="0.2">
      <c r="A302" s="589"/>
      <c r="B302" s="590"/>
      <c r="C302" s="285" t="s">
        <v>2824</v>
      </c>
      <c r="D302" s="284" t="s">
        <v>2825</v>
      </c>
      <c r="E302" s="195">
        <v>3382.51</v>
      </c>
      <c r="F302" s="317" t="s">
        <v>2371</v>
      </c>
      <c r="G302" s="282"/>
      <c r="H302" s="469" t="s">
        <v>5384</v>
      </c>
    </row>
    <row r="303" spans="1:8" x14ac:dyDescent="0.2">
      <c r="A303" s="589"/>
      <c r="B303" s="590"/>
      <c r="C303" s="283" t="s">
        <v>2826</v>
      </c>
      <c r="D303" s="132" t="s">
        <v>2827</v>
      </c>
      <c r="E303" s="195">
        <v>3916.59</v>
      </c>
      <c r="F303" s="317" t="s">
        <v>2371</v>
      </c>
      <c r="G303" s="282"/>
      <c r="H303" s="469" t="s">
        <v>5385</v>
      </c>
    </row>
    <row r="304" spans="1:8" x14ac:dyDescent="0.2">
      <c r="A304" s="589"/>
      <c r="B304" s="590"/>
      <c r="C304" s="278" t="s">
        <v>2828</v>
      </c>
      <c r="D304" s="132" t="s">
        <v>2829</v>
      </c>
      <c r="E304" s="195">
        <v>4628.7</v>
      </c>
      <c r="F304" s="317" t="s">
        <v>2371</v>
      </c>
      <c r="G304" s="282"/>
      <c r="H304" s="469" t="s">
        <v>5386</v>
      </c>
    </row>
    <row r="305" spans="1:8" x14ac:dyDescent="0.2">
      <c r="A305" s="589"/>
      <c r="B305" s="590"/>
      <c r="C305" s="283" t="s">
        <v>2830</v>
      </c>
      <c r="D305" s="280" t="s">
        <v>2831</v>
      </c>
      <c r="E305" s="195">
        <v>5340.81</v>
      </c>
      <c r="F305" s="317" t="s">
        <v>2371</v>
      </c>
      <c r="G305" s="282"/>
      <c r="H305" s="469" t="s">
        <v>5387</v>
      </c>
    </row>
    <row r="306" spans="1:8" x14ac:dyDescent="0.2">
      <c r="A306" s="589"/>
      <c r="B306" s="590"/>
      <c r="C306" s="283" t="s">
        <v>2832</v>
      </c>
      <c r="D306" s="132" t="s">
        <v>2833</v>
      </c>
      <c r="E306" s="195">
        <v>6408.97</v>
      </c>
      <c r="F306" s="317" t="s">
        <v>2371</v>
      </c>
      <c r="G306" s="282"/>
      <c r="H306" s="469" t="s">
        <v>5388</v>
      </c>
    </row>
    <row r="307" spans="1:8" x14ac:dyDescent="0.2">
      <c r="A307" s="589"/>
      <c r="B307" s="590"/>
      <c r="C307" s="283" t="s">
        <v>2834</v>
      </c>
      <c r="D307" s="280" t="s">
        <v>2835</v>
      </c>
      <c r="E307" s="195">
        <v>7833.19</v>
      </c>
      <c r="F307" s="317" t="s">
        <v>2371</v>
      </c>
      <c r="G307" s="282"/>
      <c r="H307" s="469" t="s">
        <v>5389</v>
      </c>
    </row>
    <row r="308" spans="1:8" x14ac:dyDescent="0.2">
      <c r="A308" s="589"/>
      <c r="B308" s="590"/>
      <c r="C308" s="278" t="s">
        <v>2836</v>
      </c>
      <c r="D308" s="284" t="s">
        <v>2837</v>
      </c>
      <c r="E308" s="195">
        <v>9257.41</v>
      </c>
      <c r="F308" s="317" t="s">
        <v>2371</v>
      </c>
      <c r="G308" s="282"/>
      <c r="H308" s="469" t="s">
        <v>5390</v>
      </c>
    </row>
    <row r="309" spans="1:8" x14ac:dyDescent="0.2">
      <c r="A309" s="589"/>
      <c r="B309" s="590"/>
      <c r="C309" s="283" t="s">
        <v>2838</v>
      </c>
      <c r="D309" s="132" t="s">
        <v>2839</v>
      </c>
      <c r="E309" s="195">
        <v>11393.73</v>
      </c>
      <c r="F309" s="317" t="s">
        <v>2371</v>
      </c>
      <c r="G309" s="282"/>
      <c r="H309" s="469" t="s">
        <v>5391</v>
      </c>
    </row>
    <row r="310" spans="1:8" x14ac:dyDescent="0.2">
      <c r="A310" s="589"/>
      <c r="B310" s="590"/>
      <c r="C310" s="283" t="s">
        <v>2840</v>
      </c>
      <c r="D310" s="280" t="s">
        <v>2841</v>
      </c>
      <c r="E310" s="195">
        <v>14242.16</v>
      </c>
      <c r="F310" s="317" t="s">
        <v>2371</v>
      </c>
      <c r="G310" s="282"/>
      <c r="H310" s="469" t="s">
        <v>5392</v>
      </c>
    </row>
    <row r="311" spans="1:8" x14ac:dyDescent="0.2">
      <c r="A311" s="589"/>
      <c r="B311" s="590"/>
      <c r="C311" s="283" t="s">
        <v>2842</v>
      </c>
      <c r="D311" s="132" t="s">
        <v>2843</v>
      </c>
      <c r="E311" s="195">
        <v>17090.599999999999</v>
      </c>
      <c r="F311" s="317" t="s">
        <v>2371</v>
      </c>
      <c r="G311" s="282"/>
      <c r="H311" s="469" t="s">
        <v>5393</v>
      </c>
    </row>
    <row r="312" spans="1:8" x14ac:dyDescent="0.2">
      <c r="A312" s="589"/>
      <c r="B312" s="590"/>
      <c r="C312" s="283" t="s">
        <v>2844</v>
      </c>
      <c r="D312" s="280" t="s">
        <v>2845</v>
      </c>
      <c r="E312" s="195">
        <v>19939.03</v>
      </c>
      <c r="F312" s="317" t="s">
        <v>2371</v>
      </c>
      <c r="G312" s="282"/>
      <c r="H312" s="469" t="s">
        <v>5394</v>
      </c>
    </row>
    <row r="313" spans="1:8" x14ac:dyDescent="0.2">
      <c r="A313" s="589"/>
      <c r="B313" s="590"/>
      <c r="C313" s="283" t="s">
        <v>2846</v>
      </c>
      <c r="D313" s="284" t="s">
        <v>2847</v>
      </c>
      <c r="E313" s="195">
        <v>22787.46</v>
      </c>
      <c r="F313" s="317" t="s">
        <v>2371</v>
      </c>
      <c r="G313" s="282"/>
      <c r="H313" s="469" t="s">
        <v>5395</v>
      </c>
    </row>
    <row r="314" spans="1:8" x14ac:dyDescent="0.2">
      <c r="A314" s="589"/>
      <c r="B314" s="590"/>
      <c r="C314" s="283" t="s">
        <v>2848</v>
      </c>
      <c r="D314" s="132" t="s">
        <v>2849</v>
      </c>
      <c r="E314" s="195">
        <v>25635.89</v>
      </c>
      <c r="F314" s="317" t="s">
        <v>2371</v>
      </c>
      <c r="G314" s="282"/>
      <c r="H314" s="469" t="s">
        <v>5396</v>
      </c>
    </row>
    <row r="315" spans="1:8" x14ac:dyDescent="0.2">
      <c r="A315" s="589"/>
      <c r="B315" s="590"/>
      <c r="C315" s="278" t="s">
        <v>2850</v>
      </c>
      <c r="D315" s="132" t="s">
        <v>2851</v>
      </c>
      <c r="E315" s="195">
        <v>28484.33</v>
      </c>
      <c r="F315" s="317" t="s">
        <v>2371</v>
      </c>
      <c r="G315" s="282"/>
      <c r="H315" s="469" t="s">
        <v>5397</v>
      </c>
    </row>
    <row r="316" spans="1:8" x14ac:dyDescent="0.2">
      <c r="A316" s="589"/>
      <c r="B316" s="590"/>
      <c r="C316" s="288" t="s">
        <v>2852</v>
      </c>
      <c r="D316" s="135" t="s">
        <v>2853</v>
      </c>
      <c r="E316" s="196">
        <v>29908.54</v>
      </c>
      <c r="F316" s="318" t="s">
        <v>2371</v>
      </c>
      <c r="G316" s="290"/>
      <c r="H316" s="475" t="s">
        <v>5398</v>
      </c>
    </row>
    <row r="317" spans="1:8" x14ac:dyDescent="0.2">
      <c r="A317" s="589" t="s">
        <v>2854</v>
      </c>
      <c r="B317" s="590" t="s">
        <v>2855</v>
      </c>
      <c r="C317" s="278" t="s">
        <v>2856</v>
      </c>
      <c r="D317" s="280" t="s">
        <v>2857</v>
      </c>
      <c r="E317" s="194">
        <v>182.59</v>
      </c>
      <c r="F317" s="316" t="s">
        <v>2371</v>
      </c>
      <c r="G317" s="297"/>
      <c r="H317" s="468" t="s">
        <v>5399</v>
      </c>
    </row>
    <row r="318" spans="1:8" x14ac:dyDescent="0.2">
      <c r="A318" s="589"/>
      <c r="B318" s="590"/>
      <c r="C318" s="283" t="s">
        <v>2858</v>
      </c>
      <c r="D318" s="132" t="s">
        <v>2859</v>
      </c>
      <c r="E318" s="195">
        <v>296.70999999999998</v>
      </c>
      <c r="F318" s="317" t="s">
        <v>2371</v>
      </c>
      <c r="G318" s="282"/>
      <c r="H318" s="469" t="s">
        <v>5400</v>
      </c>
    </row>
    <row r="319" spans="1:8" x14ac:dyDescent="0.2">
      <c r="A319" s="589"/>
      <c r="B319" s="590"/>
      <c r="C319" s="283" t="s">
        <v>2860</v>
      </c>
      <c r="D319" s="132" t="s">
        <v>2861</v>
      </c>
      <c r="E319" s="195">
        <v>456.48</v>
      </c>
      <c r="F319" s="317" t="s">
        <v>2371</v>
      </c>
      <c r="G319" s="282"/>
      <c r="H319" s="469" t="s">
        <v>5401</v>
      </c>
    </row>
    <row r="320" spans="1:8" x14ac:dyDescent="0.2">
      <c r="A320" s="589"/>
      <c r="B320" s="590"/>
      <c r="C320" s="283" t="s">
        <v>2862</v>
      </c>
      <c r="D320" s="132" t="s">
        <v>2863</v>
      </c>
      <c r="E320" s="195">
        <v>639.08000000000004</v>
      </c>
      <c r="F320" s="317" t="s">
        <v>2371</v>
      </c>
      <c r="G320" s="282"/>
      <c r="H320" s="469" t="s">
        <v>5402</v>
      </c>
    </row>
    <row r="321" spans="1:8" x14ac:dyDescent="0.2">
      <c r="A321" s="589"/>
      <c r="B321" s="590"/>
      <c r="C321" s="283" t="s">
        <v>2864</v>
      </c>
      <c r="D321" s="280" t="s">
        <v>2865</v>
      </c>
      <c r="E321" s="195">
        <v>821.67</v>
      </c>
      <c r="F321" s="317" t="s">
        <v>2371</v>
      </c>
      <c r="G321" s="282"/>
      <c r="H321" s="469" t="s">
        <v>5403</v>
      </c>
    </row>
    <row r="322" spans="1:8" x14ac:dyDescent="0.2">
      <c r="A322" s="589"/>
      <c r="B322" s="590"/>
      <c r="C322" s="331" t="s">
        <v>2866</v>
      </c>
      <c r="D322" s="284" t="s">
        <v>2867</v>
      </c>
      <c r="E322" s="195">
        <v>1004.26</v>
      </c>
      <c r="F322" s="317" t="s">
        <v>2371</v>
      </c>
      <c r="G322" s="282"/>
      <c r="H322" s="469" t="s">
        <v>5404</v>
      </c>
    </row>
    <row r="323" spans="1:8" x14ac:dyDescent="0.2">
      <c r="A323" s="589"/>
      <c r="B323" s="590"/>
      <c r="C323" s="278" t="s">
        <v>2868</v>
      </c>
      <c r="D323" s="132" t="s">
        <v>2869</v>
      </c>
      <c r="E323" s="195">
        <v>1186.8599999999999</v>
      </c>
      <c r="F323" s="317" t="s">
        <v>2371</v>
      </c>
      <c r="G323" s="282"/>
      <c r="H323" s="469" t="s">
        <v>5405</v>
      </c>
    </row>
    <row r="324" spans="1:8" x14ac:dyDescent="0.2">
      <c r="A324" s="589"/>
      <c r="B324" s="590"/>
      <c r="C324" s="285" t="s">
        <v>2870</v>
      </c>
      <c r="D324" s="280" t="s">
        <v>2871</v>
      </c>
      <c r="E324" s="195">
        <v>1369.45</v>
      </c>
      <c r="F324" s="317" t="s">
        <v>2371</v>
      </c>
      <c r="G324" s="282"/>
      <c r="H324" s="469" t="s">
        <v>5406</v>
      </c>
    </row>
    <row r="325" spans="1:8" x14ac:dyDescent="0.2">
      <c r="A325" s="589"/>
      <c r="B325" s="590"/>
      <c r="C325" s="283" t="s">
        <v>2872</v>
      </c>
      <c r="D325" s="132" t="s">
        <v>2873</v>
      </c>
      <c r="E325" s="195">
        <v>1552.05</v>
      </c>
      <c r="F325" s="317" t="s">
        <v>2371</v>
      </c>
      <c r="G325" s="282"/>
      <c r="H325" s="469" t="s">
        <v>5407</v>
      </c>
    </row>
    <row r="326" spans="1:8" x14ac:dyDescent="0.2">
      <c r="A326" s="589"/>
      <c r="B326" s="590"/>
      <c r="C326" s="283" t="s">
        <v>2874</v>
      </c>
      <c r="D326" s="132" t="s">
        <v>2875</v>
      </c>
      <c r="E326" s="195">
        <v>1734.64</v>
      </c>
      <c r="F326" s="317" t="s">
        <v>2371</v>
      </c>
      <c r="G326" s="282"/>
      <c r="H326" s="469" t="s">
        <v>5408</v>
      </c>
    </row>
    <row r="327" spans="1:8" x14ac:dyDescent="0.2">
      <c r="A327" s="589"/>
      <c r="B327" s="590"/>
      <c r="C327" s="283" t="s">
        <v>2876</v>
      </c>
      <c r="D327" s="280" t="s">
        <v>2877</v>
      </c>
      <c r="E327" s="195">
        <v>2008.53</v>
      </c>
      <c r="F327" s="317" t="s">
        <v>2371</v>
      </c>
      <c r="G327" s="282"/>
      <c r="H327" s="469" t="s">
        <v>5409</v>
      </c>
    </row>
    <row r="328" spans="1:8" x14ac:dyDescent="0.2">
      <c r="A328" s="589"/>
      <c r="B328" s="590"/>
      <c r="C328" s="278" t="s">
        <v>2878</v>
      </c>
      <c r="D328" s="132" t="s">
        <v>2879</v>
      </c>
      <c r="E328" s="195">
        <v>2373.7199999999998</v>
      </c>
      <c r="F328" s="317" t="s">
        <v>2371</v>
      </c>
      <c r="G328" s="282"/>
      <c r="H328" s="469" t="s">
        <v>5410</v>
      </c>
    </row>
    <row r="329" spans="1:8" x14ac:dyDescent="0.2">
      <c r="A329" s="589"/>
      <c r="B329" s="590"/>
      <c r="C329" s="283" t="s">
        <v>2880</v>
      </c>
      <c r="D329" s="132" t="s">
        <v>2881</v>
      </c>
      <c r="E329" s="195">
        <v>2738.9</v>
      </c>
      <c r="F329" s="317" t="s">
        <v>2371</v>
      </c>
      <c r="G329" s="282"/>
      <c r="H329" s="469" t="s">
        <v>5411</v>
      </c>
    </row>
    <row r="330" spans="1:8" x14ac:dyDescent="0.2">
      <c r="A330" s="589"/>
      <c r="B330" s="590"/>
      <c r="C330" s="283" t="s">
        <v>2882</v>
      </c>
      <c r="D330" s="280" t="s">
        <v>2883</v>
      </c>
      <c r="E330" s="195">
        <v>3104.09</v>
      </c>
      <c r="F330" s="317" t="s">
        <v>2371</v>
      </c>
      <c r="G330" s="282"/>
      <c r="H330" s="469" t="s">
        <v>5412</v>
      </c>
    </row>
    <row r="331" spans="1:8" x14ac:dyDescent="0.2">
      <c r="A331" s="589"/>
      <c r="B331" s="590"/>
      <c r="C331" s="283" t="s">
        <v>2884</v>
      </c>
      <c r="D331" s="284" t="s">
        <v>2885</v>
      </c>
      <c r="E331" s="195">
        <v>3469.28</v>
      </c>
      <c r="F331" s="317" t="s">
        <v>2371</v>
      </c>
      <c r="G331" s="282"/>
      <c r="H331" s="469" t="s">
        <v>5413</v>
      </c>
    </row>
    <row r="332" spans="1:8" x14ac:dyDescent="0.2">
      <c r="A332" s="589"/>
      <c r="B332" s="590"/>
      <c r="C332" s="283" t="s">
        <v>2886</v>
      </c>
      <c r="D332" s="132" t="s">
        <v>2887</v>
      </c>
      <c r="E332" s="195">
        <v>4017.06</v>
      </c>
      <c r="F332" s="317" t="s">
        <v>2371</v>
      </c>
      <c r="G332" s="282"/>
      <c r="H332" s="469" t="s">
        <v>5414</v>
      </c>
    </row>
    <row r="333" spans="1:8" x14ac:dyDescent="0.2">
      <c r="A333" s="589"/>
      <c r="B333" s="590"/>
      <c r="C333" s="283" t="s">
        <v>2888</v>
      </c>
      <c r="D333" s="132" t="s">
        <v>2889</v>
      </c>
      <c r="E333" s="195">
        <v>4747.43</v>
      </c>
      <c r="F333" s="317" t="s">
        <v>2371</v>
      </c>
      <c r="G333" s="282"/>
      <c r="H333" s="469" t="s">
        <v>5415</v>
      </c>
    </row>
    <row r="334" spans="1:8" x14ac:dyDescent="0.2">
      <c r="A334" s="589"/>
      <c r="B334" s="590"/>
      <c r="C334" s="283" t="s">
        <v>2890</v>
      </c>
      <c r="D334" s="280" t="s">
        <v>2891</v>
      </c>
      <c r="E334" s="195">
        <v>5477.81</v>
      </c>
      <c r="F334" s="317" t="s">
        <v>2371</v>
      </c>
      <c r="G334" s="282"/>
      <c r="H334" s="469" t="s">
        <v>5416</v>
      </c>
    </row>
    <row r="335" spans="1:8" x14ac:dyDescent="0.2">
      <c r="A335" s="589"/>
      <c r="B335" s="590"/>
      <c r="C335" s="283" t="s">
        <v>2892</v>
      </c>
      <c r="D335" s="284" t="s">
        <v>2893</v>
      </c>
      <c r="E335" s="195">
        <v>6573.37</v>
      </c>
      <c r="F335" s="317" t="s">
        <v>2371</v>
      </c>
      <c r="G335" s="282"/>
      <c r="H335" s="469" t="s">
        <v>5417</v>
      </c>
    </row>
    <row r="336" spans="1:8" x14ac:dyDescent="0.2">
      <c r="A336" s="589"/>
      <c r="B336" s="590"/>
      <c r="C336" s="278" t="s">
        <v>2894</v>
      </c>
      <c r="D336" s="284" t="s">
        <v>2895</v>
      </c>
      <c r="E336" s="195">
        <v>8034.12</v>
      </c>
      <c r="F336" s="317" t="s">
        <v>2371</v>
      </c>
      <c r="G336" s="282"/>
      <c r="H336" s="469" t="s">
        <v>5418</v>
      </c>
    </row>
    <row r="337" spans="1:8" x14ac:dyDescent="0.2">
      <c r="A337" s="589"/>
      <c r="B337" s="590"/>
      <c r="C337" s="283" t="s">
        <v>2896</v>
      </c>
      <c r="D337" s="132" t="s">
        <v>2897</v>
      </c>
      <c r="E337" s="195">
        <v>9494.8700000000008</v>
      </c>
      <c r="F337" s="317" t="s">
        <v>2371</v>
      </c>
      <c r="G337" s="282"/>
      <c r="H337" s="469" t="s">
        <v>5419</v>
      </c>
    </row>
    <row r="338" spans="1:8" x14ac:dyDescent="0.2">
      <c r="A338" s="589"/>
      <c r="B338" s="590"/>
      <c r="C338" s="278" t="s">
        <v>2898</v>
      </c>
      <c r="D338" s="280" t="s">
        <v>2899</v>
      </c>
      <c r="E338" s="195">
        <v>10955.62</v>
      </c>
      <c r="F338" s="317" t="s">
        <v>2371</v>
      </c>
      <c r="G338" s="282"/>
      <c r="H338" s="469" t="s">
        <v>5420</v>
      </c>
    </row>
    <row r="339" spans="1:8" x14ac:dyDescent="0.2">
      <c r="A339" s="589"/>
      <c r="B339" s="590"/>
      <c r="C339" s="283" t="s">
        <v>2900</v>
      </c>
      <c r="D339" s="284" t="s">
        <v>2901</v>
      </c>
      <c r="E339" s="195">
        <v>13146.74</v>
      </c>
      <c r="F339" s="317" t="s">
        <v>2371</v>
      </c>
      <c r="G339" s="282"/>
      <c r="H339" s="469" t="s">
        <v>5421</v>
      </c>
    </row>
    <row r="340" spans="1:8" x14ac:dyDescent="0.2">
      <c r="A340" s="589"/>
      <c r="B340" s="590"/>
      <c r="C340" s="283" t="s">
        <v>2902</v>
      </c>
      <c r="D340" s="132" t="s">
        <v>2903</v>
      </c>
      <c r="E340" s="195">
        <v>16068.24</v>
      </c>
      <c r="F340" s="317" t="s">
        <v>2371</v>
      </c>
      <c r="G340" s="282"/>
      <c r="H340" s="469" t="s">
        <v>5422</v>
      </c>
    </row>
    <row r="341" spans="1:8" x14ac:dyDescent="0.2">
      <c r="A341" s="589"/>
      <c r="B341" s="590"/>
      <c r="C341" s="283" t="s">
        <v>2904</v>
      </c>
      <c r="D341" s="132" t="s">
        <v>2905</v>
      </c>
      <c r="E341" s="195">
        <v>18989.740000000002</v>
      </c>
      <c r="F341" s="317" t="s">
        <v>2371</v>
      </c>
      <c r="G341" s="282"/>
      <c r="H341" s="469" t="s">
        <v>5423</v>
      </c>
    </row>
    <row r="342" spans="1:8" x14ac:dyDescent="0.2">
      <c r="A342" s="589"/>
      <c r="B342" s="590"/>
      <c r="C342" s="278" t="s">
        <v>2906</v>
      </c>
      <c r="D342" s="132" t="s">
        <v>2907</v>
      </c>
      <c r="E342" s="195">
        <v>21911.24</v>
      </c>
      <c r="F342" s="317" t="s">
        <v>2371</v>
      </c>
      <c r="G342" s="282"/>
      <c r="H342" s="469" t="s">
        <v>5424</v>
      </c>
    </row>
    <row r="343" spans="1:8" x14ac:dyDescent="0.2">
      <c r="A343" s="589"/>
      <c r="B343" s="590"/>
      <c r="C343" s="288" t="s">
        <v>2908</v>
      </c>
      <c r="D343" s="135" t="s">
        <v>2909</v>
      </c>
      <c r="E343" s="196">
        <v>23371.98</v>
      </c>
      <c r="F343" s="318" t="s">
        <v>2371</v>
      </c>
      <c r="G343" s="290"/>
      <c r="H343" s="475" t="s">
        <v>5425</v>
      </c>
    </row>
    <row r="344" spans="1:8" x14ac:dyDescent="0.2">
      <c r="A344" s="602" t="s">
        <v>7233</v>
      </c>
      <c r="B344" s="601" t="s">
        <v>7113</v>
      </c>
      <c r="C344" s="325" t="s">
        <v>6779</v>
      </c>
      <c r="D344" s="326" t="s">
        <v>6780</v>
      </c>
      <c r="E344" s="327">
        <v>1503.15</v>
      </c>
      <c r="F344" s="328" t="s">
        <v>2371</v>
      </c>
      <c r="G344" s="184"/>
      <c r="H344" s="471" t="s">
        <v>7236</v>
      </c>
    </row>
    <row r="345" spans="1:8" x14ac:dyDescent="0.2">
      <c r="A345" s="603"/>
      <c r="B345" s="587"/>
      <c r="C345" s="270" t="s">
        <v>6781</v>
      </c>
      <c r="D345" s="271" t="s">
        <v>6782</v>
      </c>
      <c r="E345" s="272">
        <v>2338.23</v>
      </c>
      <c r="F345" s="273" t="s">
        <v>2371</v>
      </c>
      <c r="G345" s="190"/>
      <c r="H345" s="466" t="s">
        <v>7237</v>
      </c>
    </row>
    <row r="346" spans="1:8" x14ac:dyDescent="0.2">
      <c r="A346" s="603"/>
      <c r="B346" s="587"/>
      <c r="C346" s="270" t="s">
        <v>6783</v>
      </c>
      <c r="D346" s="271" t="s">
        <v>6784</v>
      </c>
      <c r="E346" s="272">
        <v>3006.3</v>
      </c>
      <c r="F346" s="273" t="s">
        <v>2371</v>
      </c>
      <c r="G346" s="190"/>
      <c r="H346" s="466" t="s">
        <v>7238</v>
      </c>
    </row>
    <row r="347" spans="1:8" x14ac:dyDescent="0.2">
      <c r="A347" s="603"/>
      <c r="B347" s="587"/>
      <c r="C347" s="270" t="s">
        <v>6785</v>
      </c>
      <c r="D347" s="271" t="s">
        <v>6786</v>
      </c>
      <c r="E347" s="272">
        <v>3674.36</v>
      </c>
      <c r="F347" s="273" t="s">
        <v>2371</v>
      </c>
      <c r="G347" s="190"/>
      <c r="H347" s="466" t="s">
        <v>7239</v>
      </c>
    </row>
    <row r="348" spans="1:8" x14ac:dyDescent="0.2">
      <c r="A348" s="603"/>
      <c r="B348" s="587"/>
      <c r="C348" s="270" t="s">
        <v>6787</v>
      </c>
      <c r="D348" s="271" t="s">
        <v>6788</v>
      </c>
      <c r="E348" s="272">
        <v>4342.43</v>
      </c>
      <c r="F348" s="273" t="s">
        <v>2371</v>
      </c>
      <c r="G348" s="190"/>
      <c r="H348" s="466" t="s">
        <v>7240</v>
      </c>
    </row>
    <row r="349" spans="1:8" x14ac:dyDescent="0.2">
      <c r="A349" s="603"/>
      <c r="B349" s="587"/>
      <c r="C349" s="270" t="s">
        <v>6789</v>
      </c>
      <c r="D349" s="271" t="s">
        <v>6790</v>
      </c>
      <c r="E349" s="272">
        <v>5010.49</v>
      </c>
      <c r="F349" s="273" t="s">
        <v>2371</v>
      </c>
      <c r="G349" s="190"/>
      <c r="H349" s="466" t="s">
        <v>7241</v>
      </c>
    </row>
    <row r="350" spans="1:8" x14ac:dyDescent="0.2">
      <c r="A350" s="603"/>
      <c r="B350" s="587"/>
      <c r="C350" s="270" t="s">
        <v>6791</v>
      </c>
      <c r="D350" s="271" t="s">
        <v>6792</v>
      </c>
      <c r="E350" s="272">
        <v>5678.56</v>
      </c>
      <c r="F350" s="273" t="s">
        <v>2371</v>
      </c>
      <c r="G350" s="190"/>
      <c r="H350" s="466" t="s">
        <v>7242</v>
      </c>
    </row>
    <row r="351" spans="1:8" x14ac:dyDescent="0.2">
      <c r="A351" s="603"/>
      <c r="B351" s="587"/>
      <c r="C351" s="270" t="s">
        <v>6793</v>
      </c>
      <c r="D351" s="271" t="s">
        <v>6794</v>
      </c>
      <c r="E351" s="272">
        <v>6346.63</v>
      </c>
      <c r="F351" s="273" t="s">
        <v>2371</v>
      </c>
      <c r="G351" s="190"/>
      <c r="H351" s="466" t="s">
        <v>7243</v>
      </c>
    </row>
    <row r="352" spans="1:8" x14ac:dyDescent="0.2">
      <c r="A352" s="603"/>
      <c r="B352" s="587"/>
      <c r="C352" s="270" t="s">
        <v>6795</v>
      </c>
      <c r="D352" s="271" t="s">
        <v>6796</v>
      </c>
      <c r="E352" s="272">
        <v>7014.69</v>
      </c>
      <c r="F352" s="273" t="s">
        <v>2371</v>
      </c>
      <c r="G352" s="190"/>
      <c r="H352" s="466" t="s">
        <v>7244</v>
      </c>
    </row>
    <row r="353" spans="1:8" x14ac:dyDescent="0.2">
      <c r="A353" s="603"/>
      <c r="B353" s="587"/>
      <c r="C353" s="270" t="s">
        <v>6797</v>
      </c>
      <c r="D353" s="271" t="s">
        <v>6798</v>
      </c>
      <c r="E353" s="272">
        <v>7682.76</v>
      </c>
      <c r="F353" s="273" t="s">
        <v>2371</v>
      </c>
      <c r="G353" s="190"/>
      <c r="H353" s="466" t="s">
        <v>7245</v>
      </c>
    </row>
    <row r="354" spans="1:8" x14ac:dyDescent="0.2">
      <c r="A354" s="603"/>
      <c r="B354" s="587"/>
      <c r="C354" s="270" t="s">
        <v>6799</v>
      </c>
      <c r="D354" s="271" t="s">
        <v>6800</v>
      </c>
      <c r="E354" s="272">
        <v>8350.82</v>
      </c>
      <c r="F354" s="273" t="s">
        <v>2371</v>
      </c>
      <c r="G354" s="190"/>
      <c r="H354" s="466" t="s">
        <v>7246</v>
      </c>
    </row>
    <row r="355" spans="1:8" x14ac:dyDescent="0.2">
      <c r="A355" s="603"/>
      <c r="B355" s="587"/>
      <c r="C355" s="270" t="s">
        <v>6801</v>
      </c>
      <c r="D355" s="271" t="s">
        <v>6802</v>
      </c>
      <c r="E355" s="272">
        <v>9018.89</v>
      </c>
      <c r="F355" s="273" t="s">
        <v>2371</v>
      </c>
      <c r="G355" s="190"/>
      <c r="H355" s="466" t="s">
        <v>7247</v>
      </c>
    </row>
    <row r="356" spans="1:8" x14ac:dyDescent="0.2">
      <c r="A356" s="603"/>
      <c r="B356" s="587"/>
      <c r="C356" s="270" t="s">
        <v>6803</v>
      </c>
      <c r="D356" s="271" t="s">
        <v>6804</v>
      </c>
      <c r="E356" s="272">
        <v>9686.9500000000007</v>
      </c>
      <c r="F356" s="273" t="s">
        <v>2371</v>
      </c>
      <c r="G356" s="190"/>
      <c r="H356" s="466" t="s">
        <v>7248</v>
      </c>
    </row>
    <row r="357" spans="1:8" x14ac:dyDescent="0.2">
      <c r="A357" s="603"/>
      <c r="B357" s="587"/>
      <c r="C357" s="270" t="s">
        <v>6805</v>
      </c>
      <c r="D357" s="271" t="s">
        <v>6806</v>
      </c>
      <c r="E357" s="272">
        <v>10355.02</v>
      </c>
      <c r="F357" s="273" t="s">
        <v>2371</v>
      </c>
      <c r="G357" s="190"/>
      <c r="H357" s="466" t="s">
        <v>7249</v>
      </c>
    </row>
    <row r="358" spans="1:8" x14ac:dyDescent="0.2">
      <c r="A358" s="603"/>
      <c r="B358" s="587"/>
      <c r="C358" s="270" t="s">
        <v>6807</v>
      </c>
      <c r="D358" s="271" t="s">
        <v>6808</v>
      </c>
      <c r="E358" s="272">
        <v>11190.1</v>
      </c>
      <c r="F358" s="273" t="s">
        <v>2371</v>
      </c>
      <c r="G358" s="190"/>
      <c r="H358" s="466" t="s">
        <v>7250</v>
      </c>
    </row>
    <row r="359" spans="1:8" x14ac:dyDescent="0.2">
      <c r="A359" s="603"/>
      <c r="B359" s="587"/>
      <c r="C359" s="270" t="s">
        <v>6809</v>
      </c>
      <c r="D359" s="271" t="s">
        <v>6810</v>
      </c>
      <c r="E359" s="272">
        <v>12192.2</v>
      </c>
      <c r="F359" s="273" t="s">
        <v>2371</v>
      </c>
      <c r="G359" s="190"/>
      <c r="H359" s="466" t="s">
        <v>7251</v>
      </c>
    </row>
    <row r="360" spans="1:8" x14ac:dyDescent="0.2">
      <c r="A360" s="603"/>
      <c r="B360" s="587"/>
      <c r="C360" s="270" t="s">
        <v>6811</v>
      </c>
      <c r="D360" s="271" t="s">
        <v>6812</v>
      </c>
      <c r="E360" s="272">
        <v>13194.3</v>
      </c>
      <c r="F360" s="273" t="s">
        <v>2371</v>
      </c>
      <c r="G360" s="190"/>
      <c r="H360" s="466" t="s">
        <v>7252</v>
      </c>
    </row>
    <row r="361" spans="1:8" x14ac:dyDescent="0.2">
      <c r="A361" s="603"/>
      <c r="B361" s="587"/>
      <c r="C361" s="270" t="s">
        <v>6813</v>
      </c>
      <c r="D361" s="271" t="s">
        <v>6814</v>
      </c>
      <c r="E361" s="272">
        <v>14697.45</v>
      </c>
      <c r="F361" s="273" t="s">
        <v>2371</v>
      </c>
      <c r="G361" s="190"/>
      <c r="H361" s="466" t="s">
        <v>7253</v>
      </c>
    </row>
    <row r="362" spans="1:8" x14ac:dyDescent="0.2">
      <c r="A362" s="603"/>
      <c r="B362" s="587"/>
      <c r="C362" s="270" t="s">
        <v>6815</v>
      </c>
      <c r="D362" s="271" t="s">
        <v>6816</v>
      </c>
      <c r="E362" s="272">
        <v>16701.650000000001</v>
      </c>
      <c r="F362" s="273" t="s">
        <v>2371</v>
      </c>
      <c r="G362" s="190"/>
      <c r="H362" s="466" t="s">
        <v>7254</v>
      </c>
    </row>
    <row r="363" spans="1:8" x14ac:dyDescent="0.2">
      <c r="A363" s="603"/>
      <c r="B363" s="587"/>
      <c r="C363" s="270" t="s">
        <v>6817</v>
      </c>
      <c r="D363" s="271" t="s">
        <v>6818</v>
      </c>
      <c r="E363" s="272">
        <v>18705.84</v>
      </c>
      <c r="F363" s="273" t="s">
        <v>2371</v>
      </c>
      <c r="G363" s="190"/>
      <c r="H363" s="466" t="s">
        <v>7255</v>
      </c>
    </row>
    <row r="364" spans="1:8" x14ac:dyDescent="0.2">
      <c r="A364" s="603"/>
      <c r="B364" s="587"/>
      <c r="C364" s="270" t="s">
        <v>6819</v>
      </c>
      <c r="D364" s="271" t="s">
        <v>6820</v>
      </c>
      <c r="E364" s="272">
        <v>19874.96</v>
      </c>
      <c r="F364" s="273" t="s">
        <v>2371</v>
      </c>
      <c r="G364" s="190"/>
      <c r="H364" s="466" t="s">
        <v>7256</v>
      </c>
    </row>
    <row r="365" spans="1:8" x14ac:dyDescent="0.2">
      <c r="A365" s="603"/>
      <c r="B365" s="587"/>
      <c r="C365" s="270" t="s">
        <v>6821</v>
      </c>
      <c r="D365" s="271" t="s">
        <v>6822</v>
      </c>
      <c r="E365" s="272">
        <v>21879.16</v>
      </c>
      <c r="F365" s="273" t="s">
        <v>2371</v>
      </c>
      <c r="G365" s="190"/>
      <c r="H365" s="466" t="s">
        <v>7257</v>
      </c>
    </row>
    <row r="366" spans="1:8" x14ac:dyDescent="0.2">
      <c r="A366" s="604"/>
      <c r="B366" s="588"/>
      <c r="C366" s="274" t="s">
        <v>6823</v>
      </c>
      <c r="D366" s="275" t="s">
        <v>6824</v>
      </c>
      <c r="E366" s="191">
        <v>23716.34</v>
      </c>
      <c r="F366" s="276" t="s">
        <v>2371</v>
      </c>
      <c r="G366" s="277"/>
      <c r="H366" s="472" t="s">
        <v>7258</v>
      </c>
    </row>
    <row r="367" spans="1:8" x14ac:dyDescent="0.2">
      <c r="A367" s="598" t="s">
        <v>7261</v>
      </c>
      <c r="B367" s="601" t="s">
        <v>7114</v>
      </c>
      <c r="C367" s="325" t="s">
        <v>6825</v>
      </c>
      <c r="D367" s="326" t="s">
        <v>6826</v>
      </c>
      <c r="E367" s="327">
        <v>329.08</v>
      </c>
      <c r="F367" s="328" t="s">
        <v>2371</v>
      </c>
      <c r="G367" s="184"/>
      <c r="H367" s="471" t="s">
        <v>7264</v>
      </c>
    </row>
    <row r="368" spans="1:8" x14ac:dyDescent="0.2">
      <c r="A368" s="599"/>
      <c r="B368" s="587"/>
      <c r="C368" s="270" t="s">
        <v>6827</v>
      </c>
      <c r="D368" s="271" t="s">
        <v>6828</v>
      </c>
      <c r="E368" s="272">
        <v>511.9</v>
      </c>
      <c r="F368" s="273" t="s">
        <v>2371</v>
      </c>
      <c r="G368" s="190"/>
      <c r="H368" s="466" t="s">
        <v>7265</v>
      </c>
    </row>
    <row r="369" spans="1:8" x14ac:dyDescent="0.2">
      <c r="A369" s="599"/>
      <c r="B369" s="587"/>
      <c r="C369" s="270" t="s">
        <v>6829</v>
      </c>
      <c r="D369" s="271" t="s">
        <v>6830</v>
      </c>
      <c r="E369" s="272">
        <v>658.16</v>
      </c>
      <c r="F369" s="273" t="s">
        <v>2371</v>
      </c>
      <c r="G369" s="190"/>
      <c r="H369" s="466" t="s">
        <v>7266</v>
      </c>
    </row>
    <row r="370" spans="1:8" x14ac:dyDescent="0.2">
      <c r="A370" s="599"/>
      <c r="B370" s="587"/>
      <c r="C370" s="270" t="s">
        <v>6831</v>
      </c>
      <c r="D370" s="271" t="s">
        <v>6832</v>
      </c>
      <c r="E370" s="272">
        <v>804.42</v>
      </c>
      <c r="F370" s="273" t="s">
        <v>2371</v>
      </c>
      <c r="G370" s="190"/>
      <c r="H370" s="466" t="s">
        <v>7267</v>
      </c>
    </row>
    <row r="371" spans="1:8" x14ac:dyDescent="0.2">
      <c r="A371" s="599"/>
      <c r="B371" s="587"/>
      <c r="C371" s="270" t="s">
        <v>6833</v>
      </c>
      <c r="D371" s="271" t="s">
        <v>6834</v>
      </c>
      <c r="E371" s="272">
        <v>950.67</v>
      </c>
      <c r="F371" s="273" t="s">
        <v>2371</v>
      </c>
      <c r="G371" s="190"/>
      <c r="H371" s="466" t="s">
        <v>7268</v>
      </c>
    </row>
    <row r="372" spans="1:8" x14ac:dyDescent="0.2">
      <c r="A372" s="599"/>
      <c r="B372" s="587"/>
      <c r="C372" s="270" t="s">
        <v>6835</v>
      </c>
      <c r="D372" s="271" t="s">
        <v>6836</v>
      </c>
      <c r="E372" s="272">
        <v>1096.93</v>
      </c>
      <c r="F372" s="273" t="s">
        <v>2371</v>
      </c>
      <c r="G372" s="190"/>
      <c r="H372" s="466" t="s">
        <v>7269</v>
      </c>
    </row>
    <row r="373" spans="1:8" x14ac:dyDescent="0.2">
      <c r="A373" s="599"/>
      <c r="B373" s="587"/>
      <c r="C373" s="270" t="s">
        <v>6837</v>
      </c>
      <c r="D373" s="271" t="s">
        <v>6838</v>
      </c>
      <c r="E373" s="272">
        <v>1243.19</v>
      </c>
      <c r="F373" s="273" t="s">
        <v>2371</v>
      </c>
      <c r="G373" s="190"/>
      <c r="H373" s="466" t="s">
        <v>7270</v>
      </c>
    </row>
    <row r="374" spans="1:8" x14ac:dyDescent="0.2">
      <c r="A374" s="599"/>
      <c r="B374" s="587"/>
      <c r="C374" s="270" t="s">
        <v>6839</v>
      </c>
      <c r="D374" s="271" t="s">
        <v>6840</v>
      </c>
      <c r="E374" s="272">
        <v>1389.45</v>
      </c>
      <c r="F374" s="273" t="s">
        <v>2371</v>
      </c>
      <c r="G374" s="190"/>
      <c r="H374" s="466" t="s">
        <v>7271</v>
      </c>
    </row>
    <row r="375" spans="1:8" x14ac:dyDescent="0.2">
      <c r="A375" s="599"/>
      <c r="B375" s="587"/>
      <c r="C375" s="270" t="s">
        <v>6841</v>
      </c>
      <c r="D375" s="271" t="s">
        <v>6842</v>
      </c>
      <c r="E375" s="272">
        <v>1535.7</v>
      </c>
      <c r="F375" s="273" t="s">
        <v>2371</v>
      </c>
      <c r="G375" s="190"/>
      <c r="H375" s="466" t="s">
        <v>7272</v>
      </c>
    </row>
    <row r="376" spans="1:8" x14ac:dyDescent="0.2">
      <c r="A376" s="599"/>
      <c r="B376" s="587"/>
      <c r="C376" s="270" t="s">
        <v>6843</v>
      </c>
      <c r="D376" s="271" t="s">
        <v>6844</v>
      </c>
      <c r="E376" s="272">
        <v>1681.96</v>
      </c>
      <c r="F376" s="273" t="s">
        <v>2371</v>
      </c>
      <c r="G376" s="190"/>
      <c r="H376" s="466" t="s">
        <v>7273</v>
      </c>
    </row>
    <row r="377" spans="1:8" x14ac:dyDescent="0.2">
      <c r="A377" s="599"/>
      <c r="B377" s="587"/>
      <c r="C377" s="270" t="s">
        <v>6845</v>
      </c>
      <c r="D377" s="271" t="s">
        <v>6846</v>
      </c>
      <c r="E377" s="272">
        <v>1828.22</v>
      </c>
      <c r="F377" s="273" t="s">
        <v>2371</v>
      </c>
      <c r="G377" s="190"/>
      <c r="H377" s="466" t="s">
        <v>7274</v>
      </c>
    </row>
    <row r="378" spans="1:8" x14ac:dyDescent="0.2">
      <c r="A378" s="599"/>
      <c r="B378" s="587"/>
      <c r="C378" s="270" t="s">
        <v>6847</v>
      </c>
      <c r="D378" s="271" t="s">
        <v>6848</v>
      </c>
      <c r="E378" s="272">
        <v>1974.48</v>
      </c>
      <c r="F378" s="273" t="s">
        <v>2371</v>
      </c>
      <c r="G378" s="190"/>
      <c r="H378" s="466" t="s">
        <v>7275</v>
      </c>
    </row>
    <row r="379" spans="1:8" x14ac:dyDescent="0.2">
      <c r="A379" s="599"/>
      <c r="B379" s="587"/>
      <c r="C379" s="270" t="s">
        <v>6849</v>
      </c>
      <c r="D379" s="271" t="s">
        <v>6850</v>
      </c>
      <c r="E379" s="272">
        <v>2120.73</v>
      </c>
      <c r="F379" s="273" t="s">
        <v>2371</v>
      </c>
      <c r="G379" s="190"/>
      <c r="H379" s="466" t="s">
        <v>7276</v>
      </c>
    </row>
    <row r="380" spans="1:8" x14ac:dyDescent="0.2">
      <c r="A380" s="599"/>
      <c r="B380" s="587"/>
      <c r="C380" s="270" t="s">
        <v>6851</v>
      </c>
      <c r="D380" s="271" t="s">
        <v>6852</v>
      </c>
      <c r="E380" s="272">
        <v>2266.9899999999998</v>
      </c>
      <c r="F380" s="273" t="s">
        <v>2371</v>
      </c>
      <c r="G380" s="190"/>
      <c r="H380" s="466" t="s">
        <v>7277</v>
      </c>
    </row>
    <row r="381" spans="1:8" x14ac:dyDescent="0.2">
      <c r="A381" s="599"/>
      <c r="B381" s="587"/>
      <c r="C381" s="270" t="s">
        <v>6853</v>
      </c>
      <c r="D381" s="271" t="s">
        <v>6854</v>
      </c>
      <c r="E381" s="272">
        <v>2449.81</v>
      </c>
      <c r="F381" s="273" t="s">
        <v>2371</v>
      </c>
      <c r="G381" s="190"/>
      <c r="H381" s="466" t="s">
        <v>7278</v>
      </c>
    </row>
    <row r="382" spans="1:8" x14ac:dyDescent="0.2">
      <c r="A382" s="599"/>
      <c r="B382" s="587"/>
      <c r="C382" s="270" t="s">
        <v>6855</v>
      </c>
      <c r="D382" s="271" t="s">
        <v>6856</v>
      </c>
      <c r="E382" s="272">
        <v>2669.2</v>
      </c>
      <c r="F382" s="273" t="s">
        <v>2371</v>
      </c>
      <c r="G382" s="190"/>
      <c r="H382" s="466" t="s">
        <v>7279</v>
      </c>
    </row>
    <row r="383" spans="1:8" x14ac:dyDescent="0.2">
      <c r="A383" s="599"/>
      <c r="B383" s="587"/>
      <c r="C383" s="270" t="s">
        <v>6857</v>
      </c>
      <c r="D383" s="271" t="s">
        <v>6858</v>
      </c>
      <c r="E383" s="272">
        <v>2888.59</v>
      </c>
      <c r="F383" s="273" t="s">
        <v>2371</v>
      </c>
      <c r="G383" s="190"/>
      <c r="H383" s="466" t="s">
        <v>7280</v>
      </c>
    </row>
    <row r="384" spans="1:8" x14ac:dyDescent="0.2">
      <c r="A384" s="599"/>
      <c r="B384" s="587"/>
      <c r="C384" s="270" t="s">
        <v>6859</v>
      </c>
      <c r="D384" s="271" t="s">
        <v>6860</v>
      </c>
      <c r="E384" s="272">
        <v>3217.67</v>
      </c>
      <c r="F384" s="273" t="s">
        <v>2371</v>
      </c>
      <c r="G384" s="190"/>
      <c r="H384" s="466" t="s">
        <v>7281</v>
      </c>
    </row>
    <row r="385" spans="1:8" x14ac:dyDescent="0.2">
      <c r="A385" s="599"/>
      <c r="B385" s="587"/>
      <c r="C385" s="270" t="s">
        <v>6861</v>
      </c>
      <c r="D385" s="271" t="s">
        <v>6862</v>
      </c>
      <c r="E385" s="272">
        <v>3656.44</v>
      </c>
      <c r="F385" s="273" t="s">
        <v>2371</v>
      </c>
      <c r="G385" s="190"/>
      <c r="H385" s="466" t="s">
        <v>7282</v>
      </c>
    </row>
    <row r="386" spans="1:8" x14ac:dyDescent="0.2">
      <c r="A386" s="599"/>
      <c r="B386" s="587"/>
      <c r="C386" s="270" t="s">
        <v>6863</v>
      </c>
      <c r="D386" s="271" t="s">
        <v>6864</v>
      </c>
      <c r="E386" s="272">
        <v>4095.21</v>
      </c>
      <c r="F386" s="273" t="s">
        <v>2371</v>
      </c>
      <c r="G386" s="190"/>
      <c r="H386" s="466" t="s">
        <v>7283</v>
      </c>
    </row>
    <row r="387" spans="1:8" x14ac:dyDescent="0.2">
      <c r="A387" s="599"/>
      <c r="B387" s="587"/>
      <c r="C387" s="270" t="s">
        <v>6865</v>
      </c>
      <c r="D387" s="271" t="s">
        <v>6866</v>
      </c>
      <c r="E387" s="272">
        <v>4351.16</v>
      </c>
      <c r="F387" s="273" t="s">
        <v>2371</v>
      </c>
      <c r="G387" s="190"/>
      <c r="H387" s="466" t="s">
        <v>7284</v>
      </c>
    </row>
    <row r="388" spans="1:8" x14ac:dyDescent="0.2">
      <c r="A388" s="599"/>
      <c r="B388" s="587"/>
      <c r="C388" s="270" t="s">
        <v>6867</v>
      </c>
      <c r="D388" s="271" t="s">
        <v>6868</v>
      </c>
      <c r="E388" s="272">
        <v>4789.93</v>
      </c>
      <c r="F388" s="273" t="s">
        <v>2371</v>
      </c>
      <c r="G388" s="190"/>
      <c r="H388" s="466" t="s">
        <v>7285</v>
      </c>
    </row>
    <row r="389" spans="1:8" x14ac:dyDescent="0.2">
      <c r="A389" s="600"/>
      <c r="B389" s="588"/>
      <c r="C389" s="274" t="s">
        <v>6869</v>
      </c>
      <c r="D389" s="275" t="s">
        <v>6870</v>
      </c>
      <c r="E389" s="191">
        <v>5192.1400000000003</v>
      </c>
      <c r="F389" s="276" t="s">
        <v>2371</v>
      </c>
      <c r="G389" s="277"/>
      <c r="H389" s="472" t="s">
        <v>7286</v>
      </c>
    </row>
    <row r="390" spans="1:8" x14ac:dyDescent="0.2">
      <c r="A390" s="589" t="s">
        <v>2910</v>
      </c>
      <c r="B390" s="590" t="s">
        <v>2911</v>
      </c>
      <c r="C390" s="278" t="s">
        <v>2912</v>
      </c>
      <c r="D390" s="134" t="s">
        <v>2913</v>
      </c>
      <c r="E390" s="179">
        <v>162.15</v>
      </c>
      <c r="F390" s="332" t="s">
        <v>2371</v>
      </c>
      <c r="G390" s="297" t="s">
        <v>2914</v>
      </c>
      <c r="H390" s="468" t="s">
        <v>5426</v>
      </c>
    </row>
    <row r="391" spans="1:8" x14ac:dyDescent="0.2">
      <c r="A391" s="589"/>
      <c r="B391" s="590"/>
      <c r="C391" s="285" t="s">
        <v>2915</v>
      </c>
      <c r="D391" s="280" t="s">
        <v>2916</v>
      </c>
      <c r="E391" s="174">
        <v>270.26</v>
      </c>
      <c r="F391" s="317" t="s">
        <v>2371</v>
      </c>
      <c r="G391" s="333" t="s">
        <v>2917</v>
      </c>
      <c r="H391" s="469" t="s">
        <v>5427</v>
      </c>
    </row>
    <row r="392" spans="1:8" x14ac:dyDescent="0.2">
      <c r="A392" s="589"/>
      <c r="B392" s="590"/>
      <c r="C392" s="285" t="s">
        <v>2918</v>
      </c>
      <c r="D392" s="284" t="s">
        <v>2919</v>
      </c>
      <c r="E392" s="174">
        <v>378.36</v>
      </c>
      <c r="F392" s="317" t="s">
        <v>2371</v>
      </c>
      <c r="G392" s="282" t="s">
        <v>2917</v>
      </c>
      <c r="H392" s="469" t="s">
        <v>5428</v>
      </c>
    </row>
    <row r="393" spans="1:8" x14ac:dyDescent="0.2">
      <c r="A393" s="589"/>
      <c r="B393" s="590"/>
      <c r="C393" s="285" t="s">
        <v>2920</v>
      </c>
      <c r="D393" s="284" t="s">
        <v>2921</v>
      </c>
      <c r="E393" s="174">
        <v>486.46</v>
      </c>
      <c r="F393" s="317" t="s">
        <v>2371</v>
      </c>
      <c r="G393" s="282" t="s">
        <v>2917</v>
      </c>
      <c r="H393" s="469" t="s">
        <v>5429</v>
      </c>
    </row>
    <row r="394" spans="1:8" x14ac:dyDescent="0.2">
      <c r="A394" s="589"/>
      <c r="B394" s="590"/>
      <c r="C394" s="283" t="s">
        <v>2922</v>
      </c>
      <c r="D394" s="284" t="s">
        <v>2923</v>
      </c>
      <c r="E394" s="174">
        <v>594.57000000000005</v>
      </c>
      <c r="F394" s="317" t="s">
        <v>2371</v>
      </c>
      <c r="G394" s="282" t="s">
        <v>2917</v>
      </c>
      <c r="H394" s="469" t="s">
        <v>5430</v>
      </c>
    </row>
    <row r="395" spans="1:8" x14ac:dyDescent="0.2">
      <c r="A395" s="589"/>
      <c r="B395" s="590"/>
      <c r="C395" s="283" t="s">
        <v>2924</v>
      </c>
      <c r="D395" s="284" t="s">
        <v>2925</v>
      </c>
      <c r="E395" s="174">
        <v>756.72</v>
      </c>
      <c r="F395" s="317" t="s">
        <v>2371</v>
      </c>
      <c r="G395" s="282" t="s">
        <v>2917</v>
      </c>
      <c r="H395" s="469" t="s">
        <v>5431</v>
      </c>
    </row>
    <row r="396" spans="1:8" x14ac:dyDescent="0.2">
      <c r="A396" s="589"/>
      <c r="B396" s="590"/>
      <c r="C396" s="283" t="s">
        <v>2926</v>
      </c>
      <c r="D396" s="284" t="s">
        <v>2927</v>
      </c>
      <c r="E396" s="174">
        <v>972.93</v>
      </c>
      <c r="F396" s="317" t="s">
        <v>2371</v>
      </c>
      <c r="G396" s="282" t="s">
        <v>2917</v>
      </c>
      <c r="H396" s="469" t="s">
        <v>5432</v>
      </c>
    </row>
    <row r="397" spans="1:8" x14ac:dyDescent="0.2">
      <c r="A397" s="589"/>
      <c r="B397" s="590"/>
      <c r="C397" s="278" t="s">
        <v>2928</v>
      </c>
      <c r="D397" s="132" t="s">
        <v>2929</v>
      </c>
      <c r="E397" s="174">
        <v>1189.1300000000001</v>
      </c>
      <c r="F397" s="317" t="s">
        <v>2371</v>
      </c>
      <c r="G397" s="282" t="s">
        <v>2917</v>
      </c>
      <c r="H397" s="469" t="s">
        <v>5433</v>
      </c>
    </row>
    <row r="398" spans="1:8" x14ac:dyDescent="0.2">
      <c r="A398" s="589"/>
      <c r="B398" s="590"/>
      <c r="C398" s="285" t="s">
        <v>2930</v>
      </c>
      <c r="D398" s="132" t="s">
        <v>2931</v>
      </c>
      <c r="E398" s="174">
        <v>1513.44</v>
      </c>
      <c r="F398" s="317" t="s">
        <v>2371</v>
      </c>
      <c r="G398" s="282" t="s">
        <v>2917</v>
      </c>
      <c r="H398" s="469" t="s">
        <v>5434</v>
      </c>
    </row>
    <row r="399" spans="1:8" x14ac:dyDescent="0.2">
      <c r="A399" s="589"/>
      <c r="B399" s="590"/>
      <c r="C399" s="285" t="s">
        <v>2932</v>
      </c>
      <c r="D399" s="132" t="s">
        <v>2933</v>
      </c>
      <c r="E399" s="174">
        <v>1945.86</v>
      </c>
      <c r="F399" s="317" t="s">
        <v>2371</v>
      </c>
      <c r="G399" s="282" t="s">
        <v>2917</v>
      </c>
      <c r="H399" s="469" t="s">
        <v>5435</v>
      </c>
    </row>
    <row r="400" spans="1:8" x14ac:dyDescent="0.2">
      <c r="A400" s="589"/>
      <c r="B400" s="590"/>
      <c r="C400" s="285" t="s">
        <v>2934</v>
      </c>
      <c r="D400" s="132" t="s">
        <v>2935</v>
      </c>
      <c r="E400" s="174">
        <v>2378.27</v>
      </c>
      <c r="F400" s="317" t="s">
        <v>2371</v>
      </c>
      <c r="G400" s="282" t="s">
        <v>2917</v>
      </c>
      <c r="H400" s="469" t="s">
        <v>5436</v>
      </c>
    </row>
    <row r="401" spans="1:8" x14ac:dyDescent="0.2">
      <c r="A401" s="589"/>
      <c r="B401" s="590"/>
      <c r="C401" s="283" t="s">
        <v>2936</v>
      </c>
      <c r="D401" s="132" t="s">
        <v>2937</v>
      </c>
      <c r="E401" s="174">
        <v>2810.68</v>
      </c>
      <c r="F401" s="317" t="s">
        <v>2371</v>
      </c>
      <c r="G401" s="282" t="s">
        <v>2917</v>
      </c>
      <c r="H401" s="469" t="s">
        <v>5437</v>
      </c>
    </row>
    <row r="402" spans="1:8" x14ac:dyDescent="0.2">
      <c r="A402" s="589"/>
      <c r="B402" s="590"/>
      <c r="C402" s="283" t="s">
        <v>2938</v>
      </c>
      <c r="D402" s="132" t="s">
        <v>2939</v>
      </c>
      <c r="E402" s="174">
        <v>3243.09</v>
      </c>
      <c r="F402" s="317" t="s">
        <v>2371</v>
      </c>
      <c r="G402" s="282" t="s">
        <v>2917</v>
      </c>
      <c r="H402" s="469" t="s">
        <v>5438</v>
      </c>
    </row>
    <row r="403" spans="1:8" x14ac:dyDescent="0.2">
      <c r="A403" s="589"/>
      <c r="B403" s="590"/>
      <c r="C403" s="278" t="s">
        <v>2940</v>
      </c>
      <c r="D403" s="280" t="s">
        <v>2941</v>
      </c>
      <c r="E403" s="174">
        <v>3675.51</v>
      </c>
      <c r="F403" s="317" t="s">
        <v>2371</v>
      </c>
      <c r="G403" s="282" t="s">
        <v>2917</v>
      </c>
      <c r="H403" s="469" t="s">
        <v>5439</v>
      </c>
    </row>
    <row r="404" spans="1:8" x14ac:dyDescent="0.2">
      <c r="A404" s="589"/>
      <c r="B404" s="590"/>
      <c r="C404" s="285" t="s">
        <v>2942</v>
      </c>
      <c r="D404" s="132" t="s">
        <v>2943</v>
      </c>
      <c r="E404" s="174">
        <v>4107.92</v>
      </c>
      <c r="F404" s="317" t="s">
        <v>2371</v>
      </c>
      <c r="G404" s="333" t="s">
        <v>2917</v>
      </c>
      <c r="H404" s="469" t="s">
        <v>5440</v>
      </c>
    </row>
    <row r="405" spans="1:8" x14ac:dyDescent="0.2">
      <c r="A405" s="589"/>
      <c r="B405" s="590"/>
      <c r="C405" s="288" t="s">
        <v>2944</v>
      </c>
      <c r="D405" s="135" t="s">
        <v>2945</v>
      </c>
      <c r="E405" s="175">
        <v>4324.13</v>
      </c>
      <c r="F405" s="318" t="s">
        <v>2371</v>
      </c>
      <c r="G405" s="333" t="s">
        <v>2917</v>
      </c>
      <c r="H405" s="475" t="s">
        <v>5441</v>
      </c>
    </row>
    <row r="406" spans="1:8" ht="12" customHeight="1" x14ac:dyDescent="0.2">
      <c r="A406" s="592" t="s">
        <v>2946</v>
      </c>
      <c r="B406" s="595" t="s">
        <v>2947</v>
      </c>
      <c r="C406" s="353" t="s">
        <v>6729</v>
      </c>
      <c r="D406" s="292" t="s">
        <v>6730</v>
      </c>
      <c r="E406" s="197">
        <v>65.02</v>
      </c>
      <c r="F406" s="307" t="s">
        <v>2371</v>
      </c>
      <c r="G406" s="334"/>
      <c r="H406" s="471" t="s">
        <v>7108</v>
      </c>
    </row>
    <row r="407" spans="1:8" ht="12" customHeight="1" x14ac:dyDescent="0.2">
      <c r="A407" s="593"/>
      <c r="B407" s="596"/>
      <c r="C407" s="283" t="s">
        <v>2948</v>
      </c>
      <c r="D407" s="132" t="s">
        <v>2949</v>
      </c>
      <c r="E407" s="198">
        <v>180.62</v>
      </c>
      <c r="F407" s="335" t="s">
        <v>2371</v>
      </c>
      <c r="G407" s="333"/>
      <c r="H407" s="469" t="s">
        <v>5442</v>
      </c>
    </row>
    <row r="408" spans="1:8" x14ac:dyDescent="0.2">
      <c r="A408" s="593"/>
      <c r="B408" s="596"/>
      <c r="C408" s="285" t="s">
        <v>2950</v>
      </c>
      <c r="D408" s="284" t="s">
        <v>2951</v>
      </c>
      <c r="E408" s="195">
        <v>361.24</v>
      </c>
      <c r="F408" s="317" t="s">
        <v>2371</v>
      </c>
      <c r="G408" s="282"/>
      <c r="H408" s="469" t="s">
        <v>5443</v>
      </c>
    </row>
    <row r="409" spans="1:8" x14ac:dyDescent="0.2">
      <c r="A409" s="593"/>
      <c r="B409" s="596"/>
      <c r="C409" s="283" t="s">
        <v>2952</v>
      </c>
      <c r="D409" s="132" t="s">
        <v>2953</v>
      </c>
      <c r="E409" s="195">
        <v>602.07000000000005</v>
      </c>
      <c r="F409" s="317" t="s">
        <v>2371</v>
      </c>
      <c r="G409" s="282"/>
      <c r="H409" s="469" t="s">
        <v>5444</v>
      </c>
    </row>
    <row r="410" spans="1:8" x14ac:dyDescent="0.2">
      <c r="A410" s="593"/>
      <c r="B410" s="596"/>
      <c r="C410" s="283" t="s">
        <v>2954</v>
      </c>
      <c r="D410" s="280" t="s">
        <v>2955</v>
      </c>
      <c r="E410" s="195">
        <v>963.32</v>
      </c>
      <c r="F410" s="317" t="s">
        <v>2371</v>
      </c>
      <c r="G410" s="282"/>
      <c r="H410" s="469" t="s">
        <v>5445</v>
      </c>
    </row>
    <row r="411" spans="1:8" x14ac:dyDescent="0.2">
      <c r="A411" s="593"/>
      <c r="B411" s="596"/>
      <c r="C411" s="278" t="s">
        <v>2956</v>
      </c>
      <c r="D411" s="132" t="s">
        <v>2957</v>
      </c>
      <c r="E411" s="195">
        <v>1444.98</v>
      </c>
      <c r="F411" s="317" t="s">
        <v>2371</v>
      </c>
      <c r="G411" s="282"/>
      <c r="H411" s="469" t="s">
        <v>5446</v>
      </c>
    </row>
    <row r="412" spans="1:8" x14ac:dyDescent="0.2">
      <c r="A412" s="593"/>
      <c r="B412" s="596"/>
      <c r="C412" s="283" t="s">
        <v>2958</v>
      </c>
      <c r="D412" s="132" t="s">
        <v>2959</v>
      </c>
      <c r="E412" s="195">
        <v>1926.63</v>
      </c>
      <c r="F412" s="317" t="s">
        <v>2371</v>
      </c>
      <c r="G412" s="282"/>
      <c r="H412" s="469" t="s">
        <v>5447</v>
      </c>
    </row>
    <row r="413" spans="1:8" x14ac:dyDescent="0.2">
      <c r="A413" s="593"/>
      <c r="B413" s="596"/>
      <c r="C413" s="283" t="s">
        <v>2960</v>
      </c>
      <c r="D413" s="280" t="s">
        <v>2961</v>
      </c>
      <c r="E413" s="195">
        <v>2408.29</v>
      </c>
      <c r="F413" s="317" t="s">
        <v>2371</v>
      </c>
      <c r="G413" s="282"/>
      <c r="H413" s="469" t="s">
        <v>5448</v>
      </c>
    </row>
    <row r="414" spans="1:8" x14ac:dyDescent="0.2">
      <c r="A414" s="593"/>
      <c r="B414" s="596"/>
      <c r="C414" s="283" t="s">
        <v>2962</v>
      </c>
      <c r="D414" s="132" t="s">
        <v>2963</v>
      </c>
      <c r="E414" s="195">
        <v>2889.95</v>
      </c>
      <c r="F414" s="317" t="s">
        <v>2371</v>
      </c>
      <c r="G414" s="282"/>
      <c r="H414" s="469" t="s">
        <v>5449</v>
      </c>
    </row>
    <row r="415" spans="1:8" x14ac:dyDescent="0.2">
      <c r="A415" s="593"/>
      <c r="B415" s="596"/>
      <c r="C415" s="283" t="s">
        <v>2964</v>
      </c>
      <c r="D415" s="132" t="s">
        <v>2965</v>
      </c>
      <c r="E415" s="195">
        <v>3371.61</v>
      </c>
      <c r="F415" s="317" t="s">
        <v>2371</v>
      </c>
      <c r="G415" s="282"/>
      <c r="H415" s="469" t="s">
        <v>5450</v>
      </c>
    </row>
    <row r="416" spans="1:8" x14ac:dyDescent="0.2">
      <c r="A416" s="593"/>
      <c r="B416" s="596"/>
      <c r="C416" s="278" t="s">
        <v>2966</v>
      </c>
      <c r="D416" s="280" t="s">
        <v>2967</v>
      </c>
      <c r="E416" s="195">
        <v>3853.27</v>
      </c>
      <c r="F416" s="317" t="s">
        <v>2371</v>
      </c>
      <c r="G416" s="282"/>
      <c r="H416" s="469" t="s">
        <v>5451</v>
      </c>
    </row>
    <row r="417" spans="1:8" x14ac:dyDescent="0.2">
      <c r="A417" s="593"/>
      <c r="B417" s="596"/>
      <c r="C417" s="283" t="s">
        <v>2968</v>
      </c>
      <c r="D417" s="132" t="s">
        <v>2969</v>
      </c>
      <c r="E417" s="195">
        <v>4575.76</v>
      </c>
      <c r="F417" s="317" t="s">
        <v>2371</v>
      </c>
      <c r="G417" s="282"/>
      <c r="H417" s="469" t="s">
        <v>5452</v>
      </c>
    </row>
    <row r="418" spans="1:8" x14ac:dyDescent="0.2">
      <c r="A418" s="593"/>
      <c r="B418" s="596"/>
      <c r="C418" s="278" t="s">
        <v>2970</v>
      </c>
      <c r="D418" s="280" t="s">
        <v>2971</v>
      </c>
      <c r="E418" s="195">
        <v>5539.07</v>
      </c>
      <c r="F418" s="317" t="s">
        <v>2371</v>
      </c>
      <c r="G418" s="282"/>
      <c r="H418" s="469" t="s">
        <v>5453</v>
      </c>
    </row>
    <row r="419" spans="1:8" x14ac:dyDescent="0.2">
      <c r="A419" s="593"/>
      <c r="B419" s="596"/>
      <c r="C419" s="283" t="s">
        <v>2972</v>
      </c>
      <c r="D419" s="132" t="s">
        <v>2973</v>
      </c>
      <c r="E419" s="195">
        <v>6502.39</v>
      </c>
      <c r="F419" s="317" t="s">
        <v>2371</v>
      </c>
      <c r="G419" s="282"/>
      <c r="H419" s="469" t="s">
        <v>5454</v>
      </c>
    </row>
    <row r="420" spans="1:8" x14ac:dyDescent="0.2">
      <c r="A420" s="593"/>
      <c r="B420" s="596"/>
      <c r="C420" s="278" t="s">
        <v>2974</v>
      </c>
      <c r="D420" s="132" t="s">
        <v>2975</v>
      </c>
      <c r="E420" s="195">
        <v>7465.71</v>
      </c>
      <c r="F420" s="317" t="s">
        <v>2371</v>
      </c>
      <c r="G420" s="282"/>
      <c r="H420" s="469" t="s">
        <v>5455</v>
      </c>
    </row>
    <row r="421" spans="1:8" x14ac:dyDescent="0.2">
      <c r="A421" s="593"/>
      <c r="B421" s="596"/>
      <c r="C421" s="283" t="s">
        <v>2976</v>
      </c>
      <c r="D421" s="280" t="s">
        <v>2977</v>
      </c>
      <c r="E421" s="195">
        <v>8429.02</v>
      </c>
      <c r="F421" s="317" t="s">
        <v>2371</v>
      </c>
      <c r="G421" s="282"/>
      <c r="H421" s="469" t="s">
        <v>5456</v>
      </c>
    </row>
    <row r="422" spans="1:8" x14ac:dyDescent="0.2">
      <c r="A422" s="593"/>
      <c r="B422" s="596"/>
      <c r="C422" s="283" t="s">
        <v>2978</v>
      </c>
      <c r="D422" s="284" t="s">
        <v>2979</v>
      </c>
      <c r="E422" s="195">
        <v>9392.34</v>
      </c>
      <c r="F422" s="317" t="s">
        <v>2371</v>
      </c>
      <c r="G422" s="282"/>
      <c r="H422" s="469" t="s">
        <v>5457</v>
      </c>
    </row>
    <row r="423" spans="1:8" x14ac:dyDescent="0.2">
      <c r="A423" s="593"/>
      <c r="B423" s="596"/>
      <c r="C423" s="283" t="s">
        <v>2980</v>
      </c>
      <c r="D423" s="132" t="s">
        <v>2981</v>
      </c>
      <c r="E423" s="195">
        <v>10355.66</v>
      </c>
      <c r="F423" s="317" t="s">
        <v>2371</v>
      </c>
      <c r="G423" s="282"/>
      <c r="H423" s="469" t="s">
        <v>5458</v>
      </c>
    </row>
    <row r="424" spans="1:8" x14ac:dyDescent="0.2">
      <c r="A424" s="593"/>
      <c r="B424" s="596"/>
      <c r="C424" s="278" t="s">
        <v>2982</v>
      </c>
      <c r="D424" s="280" t="s">
        <v>2983</v>
      </c>
      <c r="E424" s="195">
        <v>11318.98</v>
      </c>
      <c r="F424" s="317" t="s">
        <v>2371</v>
      </c>
      <c r="G424" s="282"/>
      <c r="H424" s="469" t="s">
        <v>5459</v>
      </c>
    </row>
    <row r="425" spans="1:8" x14ac:dyDescent="0.2">
      <c r="A425" s="593"/>
      <c r="B425" s="596"/>
      <c r="C425" s="285" t="s">
        <v>2984</v>
      </c>
      <c r="D425" s="284" t="s">
        <v>2985</v>
      </c>
      <c r="E425" s="195">
        <v>12763.95</v>
      </c>
      <c r="F425" s="317" t="s">
        <v>2371</v>
      </c>
      <c r="G425" s="282"/>
      <c r="H425" s="469" t="s">
        <v>5460</v>
      </c>
    </row>
    <row r="426" spans="1:8" x14ac:dyDescent="0.2">
      <c r="A426" s="593"/>
      <c r="B426" s="596"/>
      <c r="C426" s="283" t="s">
        <v>2986</v>
      </c>
      <c r="D426" s="132" t="s">
        <v>2987</v>
      </c>
      <c r="E426" s="195">
        <v>14690.58</v>
      </c>
      <c r="F426" s="317" t="s">
        <v>2371</v>
      </c>
      <c r="G426" s="282"/>
      <c r="H426" s="469" t="s">
        <v>5461</v>
      </c>
    </row>
    <row r="427" spans="1:8" x14ac:dyDescent="0.2">
      <c r="A427" s="593"/>
      <c r="B427" s="596"/>
      <c r="C427" s="283" t="s">
        <v>2988</v>
      </c>
      <c r="D427" s="280" t="s">
        <v>2989</v>
      </c>
      <c r="E427" s="195">
        <v>16617.22</v>
      </c>
      <c r="F427" s="317" t="s">
        <v>2371</v>
      </c>
      <c r="G427" s="282"/>
      <c r="H427" s="469" t="s">
        <v>5462</v>
      </c>
    </row>
    <row r="428" spans="1:8" x14ac:dyDescent="0.2">
      <c r="A428" s="593"/>
      <c r="B428" s="596"/>
      <c r="C428" s="283" t="s">
        <v>2990</v>
      </c>
      <c r="D428" s="280" t="s">
        <v>2991</v>
      </c>
      <c r="E428" s="195">
        <v>19507.169999999998</v>
      </c>
      <c r="F428" s="317" t="s">
        <v>2371</v>
      </c>
      <c r="G428" s="282"/>
      <c r="H428" s="469" t="s">
        <v>5463</v>
      </c>
    </row>
    <row r="429" spans="1:8" x14ac:dyDescent="0.2">
      <c r="A429" s="593"/>
      <c r="B429" s="596"/>
      <c r="C429" s="283" t="s">
        <v>2992</v>
      </c>
      <c r="D429" s="132" t="s">
        <v>2993</v>
      </c>
      <c r="E429" s="195">
        <v>23360.44</v>
      </c>
      <c r="F429" s="317" t="s">
        <v>2371</v>
      </c>
      <c r="G429" s="282"/>
      <c r="H429" s="469" t="s">
        <v>5464</v>
      </c>
    </row>
    <row r="430" spans="1:8" x14ac:dyDescent="0.2">
      <c r="A430" s="593"/>
      <c r="B430" s="596"/>
      <c r="C430" s="278" t="s">
        <v>2994</v>
      </c>
      <c r="D430" s="280" t="s">
        <v>2995</v>
      </c>
      <c r="E430" s="195">
        <v>27213.71</v>
      </c>
      <c r="F430" s="317" t="s">
        <v>2371</v>
      </c>
      <c r="G430" s="282"/>
      <c r="H430" s="469" t="s">
        <v>5465</v>
      </c>
    </row>
    <row r="431" spans="1:8" x14ac:dyDescent="0.2">
      <c r="A431" s="593"/>
      <c r="B431" s="596"/>
      <c r="C431" s="283" t="s">
        <v>2996</v>
      </c>
      <c r="D431" s="284" t="s">
        <v>2997</v>
      </c>
      <c r="E431" s="195">
        <v>31066.97</v>
      </c>
      <c r="F431" s="317" t="s">
        <v>2371</v>
      </c>
      <c r="G431" s="282"/>
      <c r="H431" s="469" t="s">
        <v>5466</v>
      </c>
    </row>
    <row r="432" spans="1:8" x14ac:dyDescent="0.2">
      <c r="A432" s="593"/>
      <c r="B432" s="596"/>
      <c r="C432" s="283" t="s">
        <v>2998</v>
      </c>
      <c r="D432" s="132" t="s">
        <v>2999</v>
      </c>
      <c r="E432" s="195">
        <v>34920.239999999998</v>
      </c>
      <c r="F432" s="317" t="s">
        <v>2371</v>
      </c>
      <c r="G432" s="282"/>
      <c r="H432" s="469" t="s">
        <v>5467</v>
      </c>
    </row>
    <row r="433" spans="1:8" x14ac:dyDescent="0.2">
      <c r="A433" s="593"/>
      <c r="B433" s="596"/>
      <c r="C433" s="278" t="s">
        <v>3000</v>
      </c>
      <c r="D433" s="132" t="s">
        <v>3001</v>
      </c>
      <c r="E433" s="195">
        <v>38773.51</v>
      </c>
      <c r="F433" s="317" t="s">
        <v>2371</v>
      </c>
      <c r="G433" s="282"/>
      <c r="H433" s="469" t="s">
        <v>5468</v>
      </c>
    </row>
    <row r="434" spans="1:8" x14ac:dyDescent="0.2">
      <c r="A434" s="593"/>
      <c r="B434" s="596"/>
      <c r="C434" s="278" t="s">
        <v>3002</v>
      </c>
      <c r="D434" s="132" t="s">
        <v>3003</v>
      </c>
      <c r="E434" s="195">
        <v>40700.15</v>
      </c>
      <c r="F434" s="317" t="s">
        <v>2371</v>
      </c>
      <c r="G434" s="476"/>
      <c r="H434" s="475" t="s">
        <v>5469</v>
      </c>
    </row>
    <row r="435" spans="1:8" x14ac:dyDescent="0.2">
      <c r="A435" s="589" t="s">
        <v>3004</v>
      </c>
      <c r="B435" s="590" t="s">
        <v>3005</v>
      </c>
      <c r="C435" s="329" t="s">
        <v>3006</v>
      </c>
      <c r="D435" s="134" t="s">
        <v>3007</v>
      </c>
      <c r="E435" s="197">
        <v>140.86000000000001</v>
      </c>
      <c r="F435" s="332" t="s">
        <v>2371</v>
      </c>
      <c r="G435" s="134"/>
      <c r="H435" s="468" t="s">
        <v>5470</v>
      </c>
    </row>
    <row r="436" spans="1:8" x14ac:dyDescent="0.2">
      <c r="A436" s="589"/>
      <c r="B436" s="590"/>
      <c r="C436" s="278" t="s">
        <v>3008</v>
      </c>
      <c r="D436" s="280" t="s">
        <v>3009</v>
      </c>
      <c r="E436" s="195">
        <v>234.76</v>
      </c>
      <c r="F436" s="317" t="s">
        <v>2371</v>
      </c>
      <c r="G436" s="282"/>
      <c r="H436" s="469" t="s">
        <v>5471</v>
      </c>
    </row>
    <row r="437" spans="1:8" x14ac:dyDescent="0.2">
      <c r="A437" s="589"/>
      <c r="B437" s="590"/>
      <c r="C437" s="283" t="s">
        <v>3010</v>
      </c>
      <c r="D437" s="132" t="s">
        <v>3011</v>
      </c>
      <c r="E437" s="195">
        <v>328.67</v>
      </c>
      <c r="F437" s="317" t="s">
        <v>2371</v>
      </c>
      <c r="G437" s="282"/>
      <c r="H437" s="469" t="s">
        <v>5472</v>
      </c>
    </row>
    <row r="438" spans="1:8" x14ac:dyDescent="0.2">
      <c r="A438" s="589"/>
      <c r="B438" s="590"/>
      <c r="C438" s="283" t="s">
        <v>3012</v>
      </c>
      <c r="D438" s="132" t="s">
        <v>3013</v>
      </c>
      <c r="E438" s="195">
        <v>469.53</v>
      </c>
      <c r="F438" s="317" t="s">
        <v>2371</v>
      </c>
      <c r="G438" s="282"/>
      <c r="H438" s="469" t="s">
        <v>5473</v>
      </c>
    </row>
    <row r="439" spans="1:8" x14ac:dyDescent="0.2">
      <c r="A439" s="589"/>
      <c r="B439" s="590"/>
      <c r="C439" s="278" t="s">
        <v>3014</v>
      </c>
      <c r="D439" s="132" t="s">
        <v>3015</v>
      </c>
      <c r="E439" s="195">
        <v>657.34</v>
      </c>
      <c r="F439" s="317" t="s">
        <v>2371</v>
      </c>
      <c r="G439" s="282"/>
      <c r="H439" s="469" t="s">
        <v>5474</v>
      </c>
    </row>
    <row r="440" spans="1:8" x14ac:dyDescent="0.2">
      <c r="A440" s="589"/>
      <c r="B440" s="590"/>
      <c r="C440" s="283" t="s">
        <v>3016</v>
      </c>
      <c r="D440" s="132" t="s">
        <v>3017</v>
      </c>
      <c r="E440" s="195">
        <v>845.15</v>
      </c>
      <c r="F440" s="317" t="s">
        <v>2371</v>
      </c>
      <c r="G440" s="282"/>
      <c r="H440" s="469" t="s">
        <v>5475</v>
      </c>
    </row>
    <row r="441" spans="1:8" x14ac:dyDescent="0.2">
      <c r="A441" s="589"/>
      <c r="B441" s="590"/>
      <c r="C441" s="283" t="s">
        <v>3018</v>
      </c>
      <c r="D441" s="280" t="s">
        <v>3019</v>
      </c>
      <c r="E441" s="195">
        <v>1032.96</v>
      </c>
      <c r="F441" s="317" t="s">
        <v>2371</v>
      </c>
      <c r="G441" s="282"/>
      <c r="H441" s="469" t="s">
        <v>5476</v>
      </c>
    </row>
    <row r="442" spans="1:8" x14ac:dyDescent="0.2">
      <c r="A442" s="589"/>
      <c r="B442" s="590"/>
      <c r="C442" s="283" t="s">
        <v>3020</v>
      </c>
      <c r="D442" s="132" t="s">
        <v>3021</v>
      </c>
      <c r="E442" s="195">
        <v>1220.77</v>
      </c>
      <c r="F442" s="317" t="s">
        <v>2371</v>
      </c>
      <c r="G442" s="282"/>
      <c r="H442" s="469" t="s">
        <v>5477</v>
      </c>
    </row>
    <row r="443" spans="1:8" x14ac:dyDescent="0.2">
      <c r="A443" s="589"/>
      <c r="B443" s="590"/>
      <c r="C443" s="278" t="s">
        <v>3022</v>
      </c>
      <c r="D443" s="280" t="s">
        <v>3023</v>
      </c>
      <c r="E443" s="195">
        <v>1408.58</v>
      </c>
      <c r="F443" s="317" t="s">
        <v>2371</v>
      </c>
      <c r="G443" s="282"/>
      <c r="H443" s="469" t="s">
        <v>5478</v>
      </c>
    </row>
    <row r="444" spans="1:8" x14ac:dyDescent="0.2">
      <c r="A444" s="589"/>
      <c r="B444" s="590"/>
      <c r="C444" s="285" t="s">
        <v>3024</v>
      </c>
      <c r="D444" s="284" t="s">
        <v>3025</v>
      </c>
      <c r="E444" s="195">
        <v>1596.4</v>
      </c>
      <c r="F444" s="317" t="s">
        <v>2371</v>
      </c>
      <c r="G444" s="282"/>
      <c r="H444" s="469" t="s">
        <v>5479</v>
      </c>
    </row>
    <row r="445" spans="1:8" x14ac:dyDescent="0.2">
      <c r="A445" s="589"/>
      <c r="B445" s="590"/>
      <c r="C445" s="285" t="s">
        <v>3026</v>
      </c>
      <c r="D445" s="284" t="s">
        <v>3027</v>
      </c>
      <c r="E445" s="195">
        <v>1784.21</v>
      </c>
      <c r="F445" s="317" t="s">
        <v>2371</v>
      </c>
      <c r="G445" s="282"/>
      <c r="H445" s="469" t="s">
        <v>5480</v>
      </c>
    </row>
    <row r="446" spans="1:8" x14ac:dyDescent="0.2">
      <c r="A446" s="589"/>
      <c r="B446" s="590"/>
      <c r="C446" s="285" t="s">
        <v>3028</v>
      </c>
      <c r="D446" s="280" t="s">
        <v>3029</v>
      </c>
      <c r="E446" s="195">
        <v>2065.92</v>
      </c>
      <c r="F446" s="317" t="s">
        <v>2371</v>
      </c>
      <c r="G446" s="282"/>
      <c r="H446" s="469" t="s">
        <v>5481</v>
      </c>
    </row>
    <row r="447" spans="1:8" x14ac:dyDescent="0.2">
      <c r="A447" s="589"/>
      <c r="B447" s="590"/>
      <c r="C447" s="285" t="s">
        <v>3030</v>
      </c>
      <c r="D447" s="284" t="s">
        <v>3031</v>
      </c>
      <c r="E447" s="195">
        <v>2441.5500000000002</v>
      </c>
      <c r="F447" s="317" t="s">
        <v>2371</v>
      </c>
      <c r="G447" s="282"/>
      <c r="H447" s="469" t="s">
        <v>5482</v>
      </c>
    </row>
    <row r="448" spans="1:8" x14ac:dyDescent="0.2">
      <c r="A448" s="589"/>
      <c r="B448" s="590"/>
      <c r="C448" s="285" t="s">
        <v>3032</v>
      </c>
      <c r="D448" s="284" t="s">
        <v>3033</v>
      </c>
      <c r="E448" s="195">
        <v>2817.17</v>
      </c>
      <c r="F448" s="317" t="s">
        <v>2371</v>
      </c>
      <c r="G448" s="282"/>
      <c r="H448" s="469" t="s">
        <v>5483</v>
      </c>
    </row>
    <row r="449" spans="1:8" x14ac:dyDescent="0.2">
      <c r="A449" s="589"/>
      <c r="B449" s="590"/>
      <c r="C449" s="285" t="s">
        <v>3034</v>
      </c>
      <c r="D449" s="132" t="s">
        <v>3035</v>
      </c>
      <c r="E449" s="195">
        <v>3192.79</v>
      </c>
      <c r="F449" s="317" t="s">
        <v>2371</v>
      </c>
      <c r="G449" s="282"/>
      <c r="H449" s="469" t="s">
        <v>5484</v>
      </c>
    </row>
    <row r="450" spans="1:8" x14ac:dyDescent="0.2">
      <c r="A450" s="589"/>
      <c r="B450" s="590"/>
      <c r="C450" s="283" t="s">
        <v>3036</v>
      </c>
      <c r="D450" s="132" t="s">
        <v>3037</v>
      </c>
      <c r="E450" s="195">
        <v>3568.41</v>
      </c>
      <c r="F450" s="317" t="s">
        <v>2371</v>
      </c>
      <c r="G450" s="282"/>
      <c r="H450" s="469" t="s">
        <v>5485</v>
      </c>
    </row>
    <row r="451" spans="1:8" x14ac:dyDescent="0.2">
      <c r="A451" s="589"/>
      <c r="B451" s="590"/>
      <c r="C451" s="294" t="s">
        <v>3038</v>
      </c>
      <c r="D451" s="135" t="s">
        <v>3039</v>
      </c>
      <c r="E451" s="196">
        <v>3756.22</v>
      </c>
      <c r="F451" s="318" t="s">
        <v>2371</v>
      </c>
      <c r="G451" s="282"/>
      <c r="H451" s="475" t="s">
        <v>5486</v>
      </c>
    </row>
    <row r="452" spans="1:8" x14ac:dyDescent="0.2">
      <c r="A452" s="589" t="s">
        <v>3040</v>
      </c>
      <c r="B452" s="590" t="s">
        <v>3041</v>
      </c>
      <c r="C452" s="329" t="s">
        <v>3042</v>
      </c>
      <c r="D452" s="134" t="s">
        <v>3043</v>
      </c>
      <c r="E452" s="197">
        <v>30.33</v>
      </c>
      <c r="F452" s="332" t="s">
        <v>2371</v>
      </c>
      <c r="G452" s="330"/>
      <c r="H452" s="468" t="s">
        <v>5487</v>
      </c>
    </row>
    <row r="453" spans="1:8" x14ac:dyDescent="0.2">
      <c r="A453" s="589"/>
      <c r="B453" s="590"/>
      <c r="C453" s="283" t="s">
        <v>3044</v>
      </c>
      <c r="D453" s="280" t="s">
        <v>3045</v>
      </c>
      <c r="E453" s="195">
        <v>46.87</v>
      </c>
      <c r="F453" s="317" t="s">
        <v>2371</v>
      </c>
      <c r="G453" s="333"/>
      <c r="H453" s="469" t="s">
        <v>5488</v>
      </c>
    </row>
    <row r="454" spans="1:8" x14ac:dyDescent="0.2">
      <c r="A454" s="589"/>
      <c r="B454" s="590"/>
      <c r="C454" s="278" t="s">
        <v>3046</v>
      </c>
      <c r="D454" s="284" t="s">
        <v>3047</v>
      </c>
      <c r="E454" s="195">
        <v>68.930000000000007</v>
      </c>
      <c r="F454" s="317" t="s">
        <v>2371</v>
      </c>
      <c r="G454" s="282"/>
      <c r="H454" s="469" t="s">
        <v>5489</v>
      </c>
    </row>
    <row r="455" spans="1:8" x14ac:dyDescent="0.2">
      <c r="A455" s="589"/>
      <c r="B455" s="590"/>
      <c r="C455" s="285" t="s">
        <v>3048</v>
      </c>
      <c r="D455" s="284" t="s">
        <v>3049</v>
      </c>
      <c r="E455" s="195">
        <v>96.5</v>
      </c>
      <c r="F455" s="317" t="s">
        <v>2371</v>
      </c>
      <c r="G455" s="282"/>
      <c r="H455" s="469" t="s">
        <v>5490</v>
      </c>
    </row>
    <row r="456" spans="1:8" x14ac:dyDescent="0.2">
      <c r="A456" s="589"/>
      <c r="B456" s="590"/>
      <c r="C456" s="285" t="s">
        <v>3050</v>
      </c>
      <c r="D456" s="284" t="s">
        <v>3051</v>
      </c>
      <c r="E456" s="195">
        <v>124.08</v>
      </c>
      <c r="F456" s="317" t="s">
        <v>2371</v>
      </c>
      <c r="G456" s="282"/>
      <c r="H456" s="469" t="s">
        <v>5491</v>
      </c>
    </row>
    <row r="457" spans="1:8" x14ac:dyDescent="0.2">
      <c r="A457" s="589"/>
      <c r="B457" s="590"/>
      <c r="C457" s="285" t="s">
        <v>3052</v>
      </c>
      <c r="D457" s="284" t="s">
        <v>3053</v>
      </c>
      <c r="E457" s="195">
        <v>151.65</v>
      </c>
      <c r="F457" s="317" t="s">
        <v>2371</v>
      </c>
      <c r="G457" s="282"/>
      <c r="H457" s="469" t="s">
        <v>5492</v>
      </c>
    </row>
    <row r="458" spans="1:8" x14ac:dyDescent="0.2">
      <c r="A458" s="589"/>
      <c r="B458" s="590"/>
      <c r="C458" s="283" t="s">
        <v>3054</v>
      </c>
      <c r="D458" s="284" t="s">
        <v>3055</v>
      </c>
      <c r="E458" s="195">
        <v>179.22</v>
      </c>
      <c r="F458" s="317" t="s">
        <v>2371</v>
      </c>
      <c r="G458" s="282"/>
      <c r="H458" s="469" t="s">
        <v>5493</v>
      </c>
    </row>
    <row r="459" spans="1:8" x14ac:dyDescent="0.2">
      <c r="A459" s="589"/>
      <c r="B459" s="590"/>
      <c r="C459" s="283" t="s">
        <v>3056</v>
      </c>
      <c r="D459" s="132" t="s">
        <v>3057</v>
      </c>
      <c r="E459" s="195">
        <v>206.79</v>
      </c>
      <c r="F459" s="317" t="s">
        <v>2371</v>
      </c>
      <c r="G459" s="282"/>
      <c r="H459" s="469" t="s">
        <v>5494</v>
      </c>
    </row>
    <row r="460" spans="1:8" x14ac:dyDescent="0.2">
      <c r="A460" s="589"/>
      <c r="B460" s="590"/>
      <c r="C460" s="278" t="s">
        <v>3058</v>
      </c>
      <c r="D460" s="280" t="s">
        <v>3059</v>
      </c>
      <c r="E460" s="195">
        <v>234.37</v>
      </c>
      <c r="F460" s="317" t="s">
        <v>2371</v>
      </c>
      <c r="G460" s="282"/>
      <c r="H460" s="469" t="s">
        <v>5495</v>
      </c>
    </row>
    <row r="461" spans="1:8" x14ac:dyDescent="0.2">
      <c r="A461" s="589"/>
      <c r="B461" s="590"/>
      <c r="C461" s="283" t="s">
        <v>3060</v>
      </c>
      <c r="D461" s="132" t="s">
        <v>3061</v>
      </c>
      <c r="E461" s="195">
        <v>261.94</v>
      </c>
      <c r="F461" s="317" t="s">
        <v>2371</v>
      </c>
      <c r="G461" s="282"/>
      <c r="H461" s="469" t="s">
        <v>5496</v>
      </c>
    </row>
    <row r="462" spans="1:8" x14ac:dyDescent="0.2">
      <c r="A462" s="589"/>
      <c r="B462" s="590"/>
      <c r="C462" s="283" t="s">
        <v>3062</v>
      </c>
      <c r="D462" s="132" t="s">
        <v>3063</v>
      </c>
      <c r="E462" s="195">
        <v>289.51</v>
      </c>
      <c r="F462" s="317" t="s">
        <v>2371</v>
      </c>
      <c r="G462" s="282"/>
      <c r="H462" s="469" t="s">
        <v>5497</v>
      </c>
    </row>
    <row r="463" spans="1:8" x14ac:dyDescent="0.2">
      <c r="A463" s="589"/>
      <c r="B463" s="590"/>
      <c r="C463" s="278" t="s">
        <v>3064</v>
      </c>
      <c r="D463" s="280" t="s">
        <v>3065</v>
      </c>
      <c r="E463" s="195">
        <v>317.08</v>
      </c>
      <c r="F463" s="317" t="s">
        <v>2371</v>
      </c>
      <c r="G463" s="282"/>
      <c r="H463" s="469" t="s">
        <v>5498</v>
      </c>
    </row>
    <row r="464" spans="1:8" x14ac:dyDescent="0.2">
      <c r="A464" s="589"/>
      <c r="B464" s="590"/>
      <c r="C464" s="285" t="s">
        <v>3066</v>
      </c>
      <c r="D464" s="140" t="s">
        <v>3067</v>
      </c>
      <c r="E464" s="195">
        <v>358.44</v>
      </c>
      <c r="F464" s="317" t="s">
        <v>2371</v>
      </c>
      <c r="G464" s="282"/>
      <c r="H464" s="469" t="s">
        <v>5499</v>
      </c>
    </row>
    <row r="465" spans="1:8" x14ac:dyDescent="0.2">
      <c r="A465" s="589"/>
      <c r="B465" s="590"/>
      <c r="C465" s="285" t="s">
        <v>3068</v>
      </c>
      <c r="D465" s="132" t="s">
        <v>3069</v>
      </c>
      <c r="E465" s="195">
        <v>413.59</v>
      </c>
      <c r="F465" s="317" t="s">
        <v>2371</v>
      </c>
      <c r="G465" s="282"/>
      <c r="H465" s="469" t="s">
        <v>5500</v>
      </c>
    </row>
    <row r="466" spans="1:8" x14ac:dyDescent="0.2">
      <c r="A466" s="589"/>
      <c r="B466" s="590"/>
      <c r="C466" s="285" t="s">
        <v>3070</v>
      </c>
      <c r="D466" s="280" t="s">
        <v>3071</v>
      </c>
      <c r="E466" s="195">
        <v>468.73</v>
      </c>
      <c r="F466" s="317" t="s">
        <v>2371</v>
      </c>
      <c r="G466" s="282"/>
      <c r="H466" s="469" t="s">
        <v>5501</v>
      </c>
    </row>
    <row r="467" spans="1:8" x14ac:dyDescent="0.2">
      <c r="A467" s="589"/>
      <c r="B467" s="590"/>
      <c r="C467" s="278" t="s">
        <v>3072</v>
      </c>
      <c r="D467" s="280" t="s">
        <v>3073</v>
      </c>
      <c r="E467" s="195">
        <v>523.88</v>
      </c>
      <c r="F467" s="317" t="s">
        <v>2371</v>
      </c>
      <c r="G467" s="282"/>
      <c r="H467" s="469" t="s">
        <v>5502</v>
      </c>
    </row>
    <row r="468" spans="1:8" x14ac:dyDescent="0.2">
      <c r="A468" s="589"/>
      <c r="B468" s="590"/>
      <c r="C468" s="278" t="s">
        <v>3074</v>
      </c>
      <c r="D468" s="280" t="s">
        <v>3075</v>
      </c>
      <c r="E468" s="195">
        <v>579.02</v>
      </c>
      <c r="F468" s="317" t="s">
        <v>2371</v>
      </c>
      <c r="G468" s="282"/>
      <c r="H468" s="469" t="s">
        <v>5503</v>
      </c>
    </row>
    <row r="469" spans="1:8" x14ac:dyDescent="0.2">
      <c r="A469" s="589"/>
      <c r="B469" s="590"/>
      <c r="C469" s="278" t="s">
        <v>3076</v>
      </c>
      <c r="D469" s="280" t="s">
        <v>3077</v>
      </c>
      <c r="E469" s="195">
        <v>634.16999999999996</v>
      </c>
      <c r="F469" s="317" t="s">
        <v>2371</v>
      </c>
      <c r="G469" s="282"/>
      <c r="H469" s="469" t="s">
        <v>5504</v>
      </c>
    </row>
    <row r="470" spans="1:8" x14ac:dyDescent="0.2">
      <c r="A470" s="589"/>
      <c r="B470" s="590"/>
      <c r="C470" s="278" t="s">
        <v>3078</v>
      </c>
      <c r="D470" s="280" t="s">
        <v>3079</v>
      </c>
      <c r="E470" s="195">
        <v>716.88</v>
      </c>
      <c r="F470" s="317" t="s">
        <v>2371</v>
      </c>
      <c r="G470" s="282"/>
      <c r="H470" s="469" t="s">
        <v>5505</v>
      </c>
    </row>
    <row r="471" spans="1:8" x14ac:dyDescent="0.2">
      <c r="A471" s="589"/>
      <c r="B471" s="590"/>
      <c r="C471" s="294" t="s">
        <v>3080</v>
      </c>
      <c r="D471" s="135" t="s">
        <v>3081</v>
      </c>
      <c r="E471" s="196">
        <v>772.03</v>
      </c>
      <c r="F471" s="318" t="s">
        <v>2371</v>
      </c>
      <c r="G471" s="290"/>
      <c r="H471" s="475" t="s">
        <v>5506</v>
      </c>
    </row>
    <row r="472" spans="1:8" x14ac:dyDescent="0.2">
      <c r="A472" s="589" t="s">
        <v>3082</v>
      </c>
      <c r="B472" s="590" t="s">
        <v>3083</v>
      </c>
      <c r="C472" s="278" t="s">
        <v>3084</v>
      </c>
      <c r="D472" s="134" t="s">
        <v>3085</v>
      </c>
      <c r="E472" s="197">
        <v>519.69000000000005</v>
      </c>
      <c r="F472" s="332" t="s">
        <v>2371</v>
      </c>
      <c r="G472" s="330"/>
      <c r="H472" s="468" t="s">
        <v>5507</v>
      </c>
    </row>
    <row r="473" spans="1:8" x14ac:dyDescent="0.2">
      <c r="A473" s="589"/>
      <c r="B473" s="590"/>
      <c r="C473" s="285" t="s">
        <v>3086</v>
      </c>
      <c r="D473" s="280" t="s">
        <v>3087</v>
      </c>
      <c r="E473" s="195">
        <v>599.64</v>
      </c>
      <c r="F473" s="317" t="s">
        <v>2371</v>
      </c>
      <c r="G473" s="282"/>
      <c r="H473" s="469" t="s">
        <v>5508</v>
      </c>
    </row>
    <row r="474" spans="1:8" x14ac:dyDescent="0.2">
      <c r="A474" s="589"/>
      <c r="B474" s="590"/>
      <c r="C474" s="283" t="s">
        <v>3088</v>
      </c>
      <c r="D474" s="132" t="s">
        <v>3089</v>
      </c>
      <c r="E474" s="195">
        <v>679.59</v>
      </c>
      <c r="F474" s="317" t="s">
        <v>2371</v>
      </c>
      <c r="G474" s="282"/>
      <c r="H474" s="469" t="s">
        <v>5509</v>
      </c>
    </row>
    <row r="475" spans="1:8" x14ac:dyDescent="0.2">
      <c r="A475" s="589"/>
      <c r="B475" s="590"/>
      <c r="C475" s="283" t="s">
        <v>3090</v>
      </c>
      <c r="D475" s="280" t="s">
        <v>3091</v>
      </c>
      <c r="E475" s="195">
        <v>759.54</v>
      </c>
      <c r="F475" s="317" t="s">
        <v>2371</v>
      </c>
      <c r="G475" s="282"/>
      <c r="H475" s="469" t="s">
        <v>5510</v>
      </c>
    </row>
    <row r="476" spans="1:8" x14ac:dyDescent="0.2">
      <c r="A476" s="589"/>
      <c r="B476" s="590"/>
      <c r="C476" s="278" t="s">
        <v>3092</v>
      </c>
      <c r="D476" s="284" t="s">
        <v>3093</v>
      </c>
      <c r="E476" s="195">
        <v>839.5</v>
      </c>
      <c r="F476" s="317" t="s">
        <v>2371</v>
      </c>
      <c r="G476" s="282"/>
      <c r="H476" s="469" t="s">
        <v>5511</v>
      </c>
    </row>
    <row r="477" spans="1:8" x14ac:dyDescent="0.2">
      <c r="A477" s="589"/>
      <c r="B477" s="590"/>
      <c r="C477" s="285" t="s">
        <v>3094</v>
      </c>
      <c r="D477" s="132" t="s">
        <v>3095</v>
      </c>
      <c r="E477" s="195">
        <v>919.45</v>
      </c>
      <c r="F477" s="317" t="s">
        <v>2371</v>
      </c>
      <c r="G477" s="282"/>
      <c r="H477" s="469" t="s">
        <v>5512</v>
      </c>
    </row>
    <row r="478" spans="1:8" x14ac:dyDescent="0.2">
      <c r="A478" s="589"/>
      <c r="B478" s="590"/>
      <c r="C478" s="283" t="s">
        <v>3096</v>
      </c>
      <c r="D478" s="132" t="s">
        <v>3097</v>
      </c>
      <c r="E478" s="195">
        <v>1039.3800000000001</v>
      </c>
      <c r="F478" s="317" t="s">
        <v>2371</v>
      </c>
      <c r="G478" s="282"/>
      <c r="H478" s="469" t="s">
        <v>5513</v>
      </c>
    </row>
    <row r="479" spans="1:8" x14ac:dyDescent="0.2">
      <c r="A479" s="589"/>
      <c r="B479" s="590"/>
      <c r="C479" s="283" t="s">
        <v>3098</v>
      </c>
      <c r="D479" s="280" t="s">
        <v>3099</v>
      </c>
      <c r="E479" s="195">
        <v>1199.28</v>
      </c>
      <c r="F479" s="317" t="s">
        <v>2371</v>
      </c>
      <c r="G479" s="282"/>
      <c r="H479" s="469" t="s">
        <v>5514</v>
      </c>
    </row>
    <row r="480" spans="1:8" x14ac:dyDescent="0.2">
      <c r="A480" s="589"/>
      <c r="B480" s="590"/>
      <c r="C480" s="278" t="s">
        <v>3100</v>
      </c>
      <c r="D480" s="284" t="s">
        <v>3101</v>
      </c>
      <c r="E480" s="195">
        <v>1359.18</v>
      </c>
      <c r="F480" s="317" t="s">
        <v>2371</v>
      </c>
      <c r="G480" s="282"/>
      <c r="H480" s="469" t="s">
        <v>5515</v>
      </c>
    </row>
    <row r="481" spans="1:8" x14ac:dyDescent="0.2">
      <c r="A481" s="589"/>
      <c r="B481" s="590"/>
      <c r="C481" s="285" t="s">
        <v>3102</v>
      </c>
      <c r="D481" s="284" t="s">
        <v>3103</v>
      </c>
      <c r="E481" s="195">
        <v>1519.09</v>
      </c>
      <c r="F481" s="317" t="s">
        <v>2371</v>
      </c>
      <c r="G481" s="282"/>
      <c r="H481" s="469" t="s">
        <v>5516</v>
      </c>
    </row>
    <row r="482" spans="1:8" x14ac:dyDescent="0.2">
      <c r="A482" s="589"/>
      <c r="B482" s="590"/>
      <c r="C482" s="285" t="s">
        <v>3104</v>
      </c>
      <c r="D482" s="132" t="s">
        <v>3105</v>
      </c>
      <c r="E482" s="195">
        <v>1678.99</v>
      </c>
      <c r="F482" s="317" t="s">
        <v>2371</v>
      </c>
      <c r="G482" s="282"/>
      <c r="H482" s="469" t="s">
        <v>5517</v>
      </c>
    </row>
    <row r="483" spans="1:8" x14ac:dyDescent="0.2">
      <c r="A483" s="589"/>
      <c r="B483" s="590"/>
      <c r="C483" s="285" t="s">
        <v>3106</v>
      </c>
      <c r="D483" s="132" t="s">
        <v>3107</v>
      </c>
      <c r="E483" s="195">
        <v>1838.89</v>
      </c>
      <c r="F483" s="317" t="s">
        <v>2371</v>
      </c>
      <c r="G483" s="282"/>
      <c r="H483" s="469" t="s">
        <v>5518</v>
      </c>
    </row>
    <row r="484" spans="1:8" x14ac:dyDescent="0.2">
      <c r="A484" s="589"/>
      <c r="B484" s="590"/>
      <c r="C484" s="283" t="s">
        <v>3108</v>
      </c>
      <c r="D484" s="280" t="s">
        <v>3109</v>
      </c>
      <c r="E484" s="195">
        <v>1998.8</v>
      </c>
      <c r="F484" s="317" t="s">
        <v>2371</v>
      </c>
      <c r="G484" s="282"/>
      <c r="H484" s="469" t="s">
        <v>5519</v>
      </c>
    </row>
    <row r="485" spans="1:8" x14ac:dyDescent="0.2">
      <c r="A485" s="589"/>
      <c r="B485" s="590"/>
      <c r="C485" s="283" t="s">
        <v>3110</v>
      </c>
      <c r="D485" s="284" t="s">
        <v>3111</v>
      </c>
      <c r="E485" s="195">
        <v>2158.6999999999998</v>
      </c>
      <c r="F485" s="317" t="s">
        <v>2371</v>
      </c>
      <c r="G485" s="282"/>
      <c r="H485" s="469" t="s">
        <v>5520</v>
      </c>
    </row>
    <row r="486" spans="1:8" x14ac:dyDescent="0.2">
      <c r="A486" s="589"/>
      <c r="B486" s="590"/>
      <c r="C486" s="278" t="s">
        <v>3112</v>
      </c>
      <c r="D486" s="132" t="s">
        <v>3113</v>
      </c>
      <c r="E486" s="195">
        <v>2318.61</v>
      </c>
      <c r="F486" s="317" t="s">
        <v>2371</v>
      </c>
      <c r="G486" s="282"/>
      <c r="H486" s="469" t="s">
        <v>5521</v>
      </c>
    </row>
    <row r="487" spans="1:8" x14ac:dyDescent="0.2">
      <c r="A487" s="589"/>
      <c r="B487" s="590"/>
      <c r="C487" s="283" t="s">
        <v>3114</v>
      </c>
      <c r="D487" s="132" t="s">
        <v>3115</v>
      </c>
      <c r="E487" s="195">
        <v>2518.4899999999998</v>
      </c>
      <c r="F487" s="317" t="s">
        <v>2371</v>
      </c>
      <c r="G487" s="282"/>
      <c r="H487" s="469" t="s">
        <v>5522</v>
      </c>
    </row>
    <row r="488" spans="1:8" x14ac:dyDescent="0.2">
      <c r="A488" s="589"/>
      <c r="B488" s="590"/>
      <c r="C488" s="283" t="s">
        <v>3116</v>
      </c>
      <c r="D488" s="280" t="s">
        <v>3117</v>
      </c>
      <c r="E488" s="195">
        <v>2758.34</v>
      </c>
      <c r="F488" s="317" t="s">
        <v>2371</v>
      </c>
      <c r="G488" s="282"/>
      <c r="H488" s="469" t="s">
        <v>5523</v>
      </c>
    </row>
    <row r="489" spans="1:8" x14ac:dyDescent="0.2">
      <c r="A489" s="589"/>
      <c r="B489" s="590"/>
      <c r="C489" s="278" t="s">
        <v>3118</v>
      </c>
      <c r="D489" s="284" t="s">
        <v>3119</v>
      </c>
      <c r="E489" s="195">
        <v>2998.2</v>
      </c>
      <c r="F489" s="317" t="s">
        <v>2371</v>
      </c>
      <c r="G489" s="282"/>
      <c r="H489" s="469" t="s">
        <v>5524</v>
      </c>
    </row>
    <row r="490" spans="1:8" x14ac:dyDescent="0.2">
      <c r="A490" s="589"/>
      <c r="B490" s="590"/>
      <c r="C490" s="288" t="s">
        <v>3120</v>
      </c>
      <c r="D490" s="133" t="s">
        <v>3121</v>
      </c>
      <c r="E490" s="196">
        <v>3118.13</v>
      </c>
      <c r="F490" s="318" t="s">
        <v>2371</v>
      </c>
      <c r="G490" s="290"/>
      <c r="H490" s="475" t="s">
        <v>5525</v>
      </c>
    </row>
    <row r="491" spans="1:8" x14ac:dyDescent="0.2">
      <c r="A491" s="589" t="s">
        <v>3122</v>
      </c>
      <c r="B491" s="590" t="s">
        <v>3123</v>
      </c>
      <c r="C491" s="329" t="s">
        <v>3124</v>
      </c>
      <c r="D491" s="280" t="s">
        <v>3125</v>
      </c>
      <c r="E491" s="197">
        <v>201.31</v>
      </c>
      <c r="F491" s="332" t="s">
        <v>2371</v>
      </c>
      <c r="G491" s="330"/>
      <c r="H491" s="468" t="s">
        <v>5526</v>
      </c>
    </row>
    <row r="492" spans="1:8" x14ac:dyDescent="0.2">
      <c r="A492" s="589"/>
      <c r="B492" s="590"/>
      <c r="C492" s="283" t="s">
        <v>3126</v>
      </c>
      <c r="D492" s="132" t="s">
        <v>3127</v>
      </c>
      <c r="E492" s="195">
        <v>281.83</v>
      </c>
      <c r="F492" s="317" t="s">
        <v>2371</v>
      </c>
      <c r="G492" s="282"/>
      <c r="H492" s="469" t="s">
        <v>5527</v>
      </c>
    </row>
    <row r="493" spans="1:8" x14ac:dyDescent="0.2">
      <c r="A493" s="589"/>
      <c r="B493" s="590"/>
      <c r="C493" s="278" t="s">
        <v>3128</v>
      </c>
      <c r="D493" s="132" t="s">
        <v>3129</v>
      </c>
      <c r="E493" s="195">
        <v>362.36</v>
      </c>
      <c r="F493" s="317" t="s">
        <v>2371</v>
      </c>
      <c r="G493" s="282"/>
      <c r="H493" s="469" t="s">
        <v>5528</v>
      </c>
    </row>
    <row r="494" spans="1:8" x14ac:dyDescent="0.2">
      <c r="A494" s="589"/>
      <c r="B494" s="590"/>
      <c r="C494" s="283" t="s">
        <v>3130</v>
      </c>
      <c r="D494" s="280" t="s">
        <v>3131</v>
      </c>
      <c r="E494" s="195">
        <v>442.88</v>
      </c>
      <c r="F494" s="317" t="s">
        <v>2371</v>
      </c>
      <c r="G494" s="282"/>
      <c r="H494" s="469" t="s">
        <v>5529</v>
      </c>
    </row>
    <row r="495" spans="1:8" x14ac:dyDescent="0.2">
      <c r="A495" s="589"/>
      <c r="B495" s="590"/>
      <c r="C495" s="278" t="s">
        <v>3132</v>
      </c>
      <c r="D495" s="132" t="s">
        <v>3133</v>
      </c>
      <c r="E495" s="195">
        <v>563.66999999999996</v>
      </c>
      <c r="F495" s="317" t="s">
        <v>2371</v>
      </c>
      <c r="G495" s="282"/>
      <c r="H495" s="469" t="s">
        <v>5530</v>
      </c>
    </row>
    <row r="496" spans="1:8" x14ac:dyDescent="0.2">
      <c r="A496" s="589"/>
      <c r="B496" s="590"/>
      <c r="C496" s="285" t="s">
        <v>3134</v>
      </c>
      <c r="D496" s="280" t="s">
        <v>3135</v>
      </c>
      <c r="E496" s="195">
        <v>724.71</v>
      </c>
      <c r="F496" s="317" t="s">
        <v>2371</v>
      </c>
      <c r="G496" s="282"/>
      <c r="H496" s="469" t="s">
        <v>5531</v>
      </c>
    </row>
    <row r="497" spans="1:8" x14ac:dyDescent="0.2">
      <c r="A497" s="589"/>
      <c r="B497" s="590"/>
      <c r="C497" s="285" t="s">
        <v>3136</v>
      </c>
      <c r="D497" s="284" t="s">
        <v>3137</v>
      </c>
      <c r="E497" s="195">
        <v>885.76</v>
      </c>
      <c r="F497" s="317" t="s">
        <v>2371</v>
      </c>
      <c r="G497" s="282"/>
      <c r="H497" s="469" t="s">
        <v>5532</v>
      </c>
    </row>
    <row r="498" spans="1:8" x14ac:dyDescent="0.2">
      <c r="A498" s="589"/>
      <c r="B498" s="590"/>
      <c r="C498" s="285" t="s">
        <v>3138</v>
      </c>
      <c r="D498" s="284" t="s">
        <v>3139</v>
      </c>
      <c r="E498" s="195">
        <v>1127.33</v>
      </c>
      <c r="F498" s="317" t="s">
        <v>2371</v>
      </c>
      <c r="G498" s="282"/>
      <c r="H498" s="469" t="s">
        <v>5533</v>
      </c>
    </row>
    <row r="499" spans="1:8" x14ac:dyDescent="0.2">
      <c r="A499" s="589"/>
      <c r="B499" s="590"/>
      <c r="C499" s="285" t="s">
        <v>3140</v>
      </c>
      <c r="D499" s="284" t="s">
        <v>3141</v>
      </c>
      <c r="E499" s="195">
        <v>1449.43</v>
      </c>
      <c r="F499" s="317" t="s">
        <v>2371</v>
      </c>
      <c r="G499" s="282"/>
      <c r="H499" s="469" t="s">
        <v>5534</v>
      </c>
    </row>
    <row r="500" spans="1:8" x14ac:dyDescent="0.2">
      <c r="A500" s="589"/>
      <c r="B500" s="590"/>
      <c r="C500" s="285" t="s">
        <v>3142</v>
      </c>
      <c r="D500" s="132" t="s">
        <v>3143</v>
      </c>
      <c r="E500" s="195">
        <v>1771.52</v>
      </c>
      <c r="F500" s="317" t="s">
        <v>2371</v>
      </c>
      <c r="G500" s="282"/>
      <c r="H500" s="469" t="s">
        <v>5535</v>
      </c>
    </row>
    <row r="501" spans="1:8" x14ac:dyDescent="0.2">
      <c r="A501" s="589"/>
      <c r="B501" s="590"/>
      <c r="C501" s="285" t="s">
        <v>3144</v>
      </c>
      <c r="D501" s="280" t="s">
        <v>3145</v>
      </c>
      <c r="E501" s="195">
        <v>2093.61</v>
      </c>
      <c r="F501" s="317" t="s">
        <v>2371</v>
      </c>
      <c r="G501" s="282"/>
      <c r="H501" s="469" t="s">
        <v>5536</v>
      </c>
    </row>
    <row r="502" spans="1:8" x14ac:dyDescent="0.2">
      <c r="A502" s="589"/>
      <c r="B502" s="590"/>
      <c r="C502" s="283" t="s">
        <v>3146</v>
      </c>
      <c r="D502" s="284" t="s">
        <v>3147</v>
      </c>
      <c r="E502" s="195">
        <v>2415.71</v>
      </c>
      <c r="F502" s="317" t="s">
        <v>2371</v>
      </c>
      <c r="G502" s="282"/>
      <c r="H502" s="469" t="s">
        <v>5537</v>
      </c>
    </row>
    <row r="503" spans="1:8" x14ac:dyDescent="0.2">
      <c r="A503" s="589"/>
      <c r="B503" s="590"/>
      <c r="C503" s="283" t="s">
        <v>3148</v>
      </c>
      <c r="D503" s="284" t="s">
        <v>3149</v>
      </c>
      <c r="E503" s="195">
        <v>2737.8</v>
      </c>
      <c r="F503" s="317" t="s">
        <v>2371</v>
      </c>
      <c r="G503" s="282"/>
      <c r="H503" s="469" t="s">
        <v>5538</v>
      </c>
    </row>
    <row r="504" spans="1:8" x14ac:dyDescent="0.2">
      <c r="A504" s="589"/>
      <c r="B504" s="590"/>
      <c r="C504" s="283" t="s">
        <v>3150</v>
      </c>
      <c r="D504" s="132" t="s">
        <v>3151</v>
      </c>
      <c r="E504" s="195">
        <v>3059.9</v>
      </c>
      <c r="F504" s="317" t="s">
        <v>2371</v>
      </c>
      <c r="G504" s="282"/>
      <c r="H504" s="469" t="s">
        <v>5539</v>
      </c>
    </row>
    <row r="505" spans="1:8" x14ac:dyDescent="0.2">
      <c r="A505" s="589"/>
      <c r="B505" s="590"/>
      <c r="C505" s="294" t="s">
        <v>3152</v>
      </c>
      <c r="D505" s="135" t="s">
        <v>3153</v>
      </c>
      <c r="E505" s="196">
        <v>3220.94</v>
      </c>
      <c r="F505" s="318" t="s">
        <v>2371</v>
      </c>
      <c r="G505" s="290"/>
      <c r="H505" s="475" t="s">
        <v>5540</v>
      </c>
    </row>
    <row r="506" spans="1:8" x14ac:dyDescent="0.2">
      <c r="A506" s="589" t="s">
        <v>3154</v>
      </c>
      <c r="B506" s="590" t="s">
        <v>3155</v>
      </c>
      <c r="C506" s="278" t="s">
        <v>3156</v>
      </c>
      <c r="D506" s="280" t="s">
        <v>3157</v>
      </c>
      <c r="E506" s="197">
        <v>479.18</v>
      </c>
      <c r="F506" s="332" t="s">
        <v>2371</v>
      </c>
      <c r="G506" s="330"/>
      <c r="H506" s="468" t="s">
        <v>5541</v>
      </c>
    </row>
    <row r="507" spans="1:8" x14ac:dyDescent="0.2">
      <c r="A507" s="589"/>
      <c r="B507" s="590"/>
      <c r="C507" s="283" t="s">
        <v>3158</v>
      </c>
      <c r="D507" s="284" t="s">
        <v>3159</v>
      </c>
      <c r="E507" s="195">
        <v>798.63</v>
      </c>
      <c r="F507" s="317" t="s">
        <v>2371</v>
      </c>
      <c r="G507" s="315"/>
      <c r="H507" s="469" t="s">
        <v>5542</v>
      </c>
    </row>
    <row r="508" spans="1:8" x14ac:dyDescent="0.2">
      <c r="A508" s="589"/>
      <c r="B508" s="590"/>
      <c r="C508" s="283" t="s">
        <v>3160</v>
      </c>
      <c r="D508" s="284" t="s">
        <v>3161</v>
      </c>
      <c r="E508" s="195">
        <v>1118.08</v>
      </c>
      <c r="F508" s="317" t="s">
        <v>2371</v>
      </c>
      <c r="G508" s="282"/>
      <c r="H508" s="469" t="s">
        <v>5543</v>
      </c>
    </row>
    <row r="509" spans="1:8" x14ac:dyDescent="0.2">
      <c r="A509" s="589"/>
      <c r="B509" s="590"/>
      <c r="C509" s="283" t="s">
        <v>3162</v>
      </c>
      <c r="D509" s="284" t="s">
        <v>3163</v>
      </c>
      <c r="E509" s="195">
        <v>1437.53</v>
      </c>
      <c r="F509" s="317" t="s">
        <v>2371</v>
      </c>
      <c r="G509" s="333"/>
      <c r="H509" s="469" t="s">
        <v>5544</v>
      </c>
    </row>
    <row r="510" spans="1:8" x14ac:dyDescent="0.2">
      <c r="A510" s="589"/>
      <c r="B510" s="590"/>
      <c r="C510" s="283" t="s">
        <v>3164</v>
      </c>
      <c r="D510" s="132" t="s">
        <v>3165</v>
      </c>
      <c r="E510" s="195">
        <v>1756.98</v>
      </c>
      <c r="F510" s="317" t="s">
        <v>2371</v>
      </c>
      <c r="G510" s="282"/>
      <c r="H510" s="469" t="s">
        <v>5545</v>
      </c>
    </row>
    <row r="511" spans="1:8" x14ac:dyDescent="0.2">
      <c r="A511" s="589"/>
      <c r="B511" s="590"/>
      <c r="C511" s="283" t="s">
        <v>3166</v>
      </c>
      <c r="D511" s="280" t="s">
        <v>3167</v>
      </c>
      <c r="E511" s="195">
        <v>2076.4299999999998</v>
      </c>
      <c r="F511" s="317" t="s">
        <v>2371</v>
      </c>
      <c r="G511" s="282"/>
      <c r="H511" s="469" t="s">
        <v>5546</v>
      </c>
    </row>
    <row r="512" spans="1:8" x14ac:dyDescent="0.2">
      <c r="A512" s="589"/>
      <c r="B512" s="590"/>
      <c r="C512" s="283" t="s">
        <v>3168</v>
      </c>
      <c r="D512" s="284" t="s">
        <v>3169</v>
      </c>
      <c r="E512" s="195">
        <v>2395.88</v>
      </c>
      <c r="F512" s="317" t="s">
        <v>2371</v>
      </c>
      <c r="G512" s="282"/>
      <c r="H512" s="469" t="s">
        <v>5547</v>
      </c>
    </row>
    <row r="513" spans="1:8" x14ac:dyDescent="0.2">
      <c r="A513" s="589"/>
      <c r="B513" s="590"/>
      <c r="C513" s="283" t="s">
        <v>3170</v>
      </c>
      <c r="D513" s="284" t="s">
        <v>3171</v>
      </c>
      <c r="E513" s="195">
        <v>2715.33</v>
      </c>
      <c r="F513" s="317" t="s">
        <v>2371</v>
      </c>
      <c r="G513" s="282"/>
      <c r="H513" s="469" t="s">
        <v>5548</v>
      </c>
    </row>
    <row r="514" spans="1:8" x14ac:dyDescent="0.2">
      <c r="A514" s="589"/>
      <c r="B514" s="590"/>
      <c r="C514" s="278" t="s">
        <v>3172</v>
      </c>
      <c r="D514" s="284" t="s">
        <v>3173</v>
      </c>
      <c r="E514" s="195">
        <v>3034.78</v>
      </c>
      <c r="F514" s="317" t="s">
        <v>2371</v>
      </c>
      <c r="G514" s="282"/>
      <c r="H514" s="469" t="s">
        <v>5549</v>
      </c>
    </row>
    <row r="515" spans="1:8" x14ac:dyDescent="0.2">
      <c r="A515" s="589"/>
      <c r="B515" s="590"/>
      <c r="C515" s="285" t="s">
        <v>3174</v>
      </c>
      <c r="D515" s="284" t="s">
        <v>3175</v>
      </c>
      <c r="E515" s="195">
        <v>3354.23</v>
      </c>
      <c r="F515" s="317" t="s">
        <v>2371</v>
      </c>
      <c r="G515" s="282"/>
      <c r="H515" s="469" t="s">
        <v>5550</v>
      </c>
    </row>
    <row r="516" spans="1:8" x14ac:dyDescent="0.2">
      <c r="A516" s="589"/>
      <c r="B516" s="590"/>
      <c r="C516" s="285" t="s">
        <v>3176</v>
      </c>
      <c r="D516" s="284" t="s">
        <v>3177</v>
      </c>
      <c r="E516" s="195">
        <v>3673.68</v>
      </c>
      <c r="F516" s="317" t="s">
        <v>2371</v>
      </c>
      <c r="G516" s="282"/>
      <c r="H516" s="469" t="s">
        <v>5551</v>
      </c>
    </row>
    <row r="517" spans="1:8" x14ac:dyDescent="0.2">
      <c r="A517" s="589"/>
      <c r="B517" s="590"/>
      <c r="C517" s="285" t="s">
        <v>3178</v>
      </c>
      <c r="D517" s="284" t="s">
        <v>3179</v>
      </c>
      <c r="E517" s="195">
        <v>3993.13</v>
      </c>
      <c r="F517" s="317" t="s">
        <v>2371</v>
      </c>
      <c r="G517" s="282"/>
      <c r="H517" s="469" t="s">
        <v>5552</v>
      </c>
    </row>
    <row r="518" spans="1:8" x14ac:dyDescent="0.2">
      <c r="A518" s="589"/>
      <c r="B518" s="590"/>
      <c r="C518" s="285" t="s">
        <v>3180</v>
      </c>
      <c r="D518" s="284" t="s">
        <v>3181</v>
      </c>
      <c r="E518" s="195">
        <v>4312.58</v>
      </c>
      <c r="F518" s="317" t="s">
        <v>2371</v>
      </c>
      <c r="G518" s="282"/>
      <c r="H518" s="469" t="s">
        <v>5553</v>
      </c>
    </row>
    <row r="519" spans="1:8" x14ac:dyDescent="0.2">
      <c r="A519" s="589"/>
      <c r="B519" s="590"/>
      <c r="C519" s="283" t="s">
        <v>3182</v>
      </c>
      <c r="D519" s="284" t="s">
        <v>3183</v>
      </c>
      <c r="E519" s="195">
        <v>4791.75</v>
      </c>
      <c r="F519" s="317" t="s">
        <v>2371</v>
      </c>
      <c r="G519" s="282"/>
      <c r="H519" s="469" t="s">
        <v>5554</v>
      </c>
    </row>
    <row r="520" spans="1:8" x14ac:dyDescent="0.2">
      <c r="A520" s="589"/>
      <c r="B520" s="590"/>
      <c r="C520" s="278" t="s">
        <v>3184</v>
      </c>
      <c r="D520" s="284" t="s">
        <v>3185</v>
      </c>
      <c r="E520" s="195">
        <v>5430.65</v>
      </c>
      <c r="F520" s="317" t="s">
        <v>2371</v>
      </c>
      <c r="G520" s="282"/>
      <c r="H520" s="469" t="s">
        <v>5555</v>
      </c>
    </row>
    <row r="521" spans="1:8" x14ac:dyDescent="0.2">
      <c r="A521" s="589"/>
      <c r="B521" s="590"/>
      <c r="C521" s="283" t="s">
        <v>3186</v>
      </c>
      <c r="D521" s="132" t="s">
        <v>3187</v>
      </c>
      <c r="E521" s="195">
        <v>6069.56</v>
      </c>
      <c r="F521" s="317" t="s">
        <v>2371</v>
      </c>
      <c r="G521" s="282"/>
      <c r="H521" s="469" t="s">
        <v>5556</v>
      </c>
    </row>
    <row r="522" spans="1:8" x14ac:dyDescent="0.2">
      <c r="A522" s="589"/>
      <c r="B522" s="590"/>
      <c r="C522" s="283" t="s">
        <v>3188</v>
      </c>
      <c r="D522" s="132" t="s">
        <v>3189</v>
      </c>
      <c r="E522" s="195">
        <v>6708.46</v>
      </c>
      <c r="F522" s="317" t="s">
        <v>2371</v>
      </c>
      <c r="G522" s="282"/>
      <c r="H522" s="469" t="s">
        <v>5557</v>
      </c>
    </row>
    <row r="523" spans="1:8" x14ac:dyDescent="0.2">
      <c r="A523" s="589"/>
      <c r="B523" s="590"/>
      <c r="C523" s="283" t="s">
        <v>3190</v>
      </c>
      <c r="D523" s="132" t="s">
        <v>3191</v>
      </c>
      <c r="E523" s="195">
        <v>7347.36</v>
      </c>
      <c r="F523" s="317" t="s">
        <v>2371</v>
      </c>
      <c r="G523" s="282"/>
      <c r="H523" s="469" t="s">
        <v>5558</v>
      </c>
    </row>
    <row r="524" spans="1:8" x14ac:dyDescent="0.2">
      <c r="A524" s="589"/>
      <c r="B524" s="590"/>
      <c r="C524" s="294" t="s">
        <v>3192</v>
      </c>
      <c r="D524" s="135" t="s">
        <v>3193</v>
      </c>
      <c r="E524" s="196">
        <v>7666.81</v>
      </c>
      <c r="F524" s="318" t="s">
        <v>2371</v>
      </c>
      <c r="G524" s="290"/>
      <c r="H524" s="475" t="s">
        <v>5559</v>
      </c>
    </row>
    <row r="525" spans="1:8" x14ac:dyDescent="0.2">
      <c r="A525" s="589" t="s">
        <v>3194</v>
      </c>
      <c r="B525" s="590" t="s">
        <v>3195</v>
      </c>
      <c r="C525" s="278" t="s">
        <v>3196</v>
      </c>
      <c r="D525" s="280" t="s">
        <v>3197</v>
      </c>
      <c r="E525" s="197">
        <v>85.9</v>
      </c>
      <c r="F525" s="332" t="s">
        <v>2371</v>
      </c>
      <c r="G525" s="330"/>
      <c r="H525" s="468" t="s">
        <v>5560</v>
      </c>
    </row>
    <row r="526" spans="1:8" x14ac:dyDescent="0.2">
      <c r="A526" s="589"/>
      <c r="B526" s="590"/>
      <c r="C526" s="285" t="s">
        <v>3198</v>
      </c>
      <c r="D526" s="284" t="s">
        <v>3199</v>
      </c>
      <c r="E526" s="198">
        <v>143.16999999999999</v>
      </c>
      <c r="F526" s="335" t="s">
        <v>2371</v>
      </c>
      <c r="G526" s="333"/>
      <c r="H526" s="469" t="s">
        <v>5561</v>
      </c>
    </row>
    <row r="527" spans="1:8" x14ac:dyDescent="0.2">
      <c r="A527" s="589"/>
      <c r="B527" s="590"/>
      <c r="C527" s="285" t="s">
        <v>3200</v>
      </c>
      <c r="D527" s="284" t="s">
        <v>3201</v>
      </c>
      <c r="E527" s="195">
        <v>200.44</v>
      </c>
      <c r="F527" s="317" t="s">
        <v>2371</v>
      </c>
      <c r="G527" s="282"/>
      <c r="H527" s="469" t="s">
        <v>5562</v>
      </c>
    </row>
    <row r="528" spans="1:8" x14ac:dyDescent="0.2">
      <c r="A528" s="589"/>
      <c r="B528" s="590"/>
      <c r="C528" s="283" t="s">
        <v>3202</v>
      </c>
      <c r="D528" s="132" t="s">
        <v>3203</v>
      </c>
      <c r="E528" s="195">
        <v>257.7</v>
      </c>
      <c r="F528" s="317" t="s">
        <v>2371</v>
      </c>
      <c r="G528" s="282"/>
      <c r="H528" s="469" t="s">
        <v>5563</v>
      </c>
    </row>
    <row r="529" spans="1:8" x14ac:dyDescent="0.2">
      <c r="A529" s="589"/>
      <c r="B529" s="590"/>
      <c r="C529" s="283" t="s">
        <v>3204</v>
      </c>
      <c r="D529" s="280" t="s">
        <v>3205</v>
      </c>
      <c r="E529" s="195">
        <v>314.97000000000003</v>
      </c>
      <c r="F529" s="317" t="s">
        <v>2371</v>
      </c>
      <c r="G529" s="282"/>
      <c r="H529" s="469" t="s">
        <v>5564</v>
      </c>
    </row>
    <row r="530" spans="1:8" x14ac:dyDescent="0.2">
      <c r="A530" s="589"/>
      <c r="B530" s="590"/>
      <c r="C530" s="278" t="s">
        <v>3206</v>
      </c>
      <c r="D530" s="132" t="s">
        <v>3207</v>
      </c>
      <c r="E530" s="195">
        <v>372.24</v>
      </c>
      <c r="F530" s="317" t="s">
        <v>2371</v>
      </c>
      <c r="G530" s="282"/>
      <c r="H530" s="469" t="s">
        <v>5565</v>
      </c>
    </row>
    <row r="531" spans="1:8" x14ac:dyDescent="0.2">
      <c r="A531" s="589"/>
      <c r="B531" s="590"/>
      <c r="C531" s="283" t="s">
        <v>3208</v>
      </c>
      <c r="D531" s="132" t="s">
        <v>3209</v>
      </c>
      <c r="E531" s="195">
        <v>429.5</v>
      </c>
      <c r="F531" s="317" t="s">
        <v>2371</v>
      </c>
      <c r="G531" s="282"/>
      <c r="H531" s="469" t="s">
        <v>5566</v>
      </c>
    </row>
    <row r="532" spans="1:8" x14ac:dyDescent="0.2">
      <c r="A532" s="589"/>
      <c r="B532" s="590"/>
      <c r="C532" s="283" t="s">
        <v>3210</v>
      </c>
      <c r="D532" s="132" t="s">
        <v>3211</v>
      </c>
      <c r="E532" s="195">
        <v>486.77</v>
      </c>
      <c r="F532" s="317" t="s">
        <v>2371</v>
      </c>
      <c r="G532" s="282"/>
      <c r="H532" s="469" t="s">
        <v>5567</v>
      </c>
    </row>
    <row r="533" spans="1:8" x14ac:dyDescent="0.2">
      <c r="A533" s="589"/>
      <c r="B533" s="590"/>
      <c r="C533" s="283" t="s">
        <v>3212</v>
      </c>
      <c r="D533" s="132" t="s">
        <v>3213</v>
      </c>
      <c r="E533" s="195">
        <v>544.04</v>
      </c>
      <c r="F533" s="317" t="s">
        <v>2371</v>
      </c>
      <c r="G533" s="282"/>
      <c r="H533" s="469" t="s">
        <v>5568</v>
      </c>
    </row>
    <row r="534" spans="1:8" x14ac:dyDescent="0.2">
      <c r="A534" s="589"/>
      <c r="B534" s="590"/>
      <c r="C534" s="283" t="s">
        <v>3214</v>
      </c>
      <c r="D534" s="280" t="s">
        <v>3215</v>
      </c>
      <c r="E534" s="195">
        <v>601.30999999999995</v>
      </c>
      <c r="F534" s="317" t="s">
        <v>2371</v>
      </c>
      <c r="G534" s="282"/>
      <c r="H534" s="469" t="s">
        <v>5569</v>
      </c>
    </row>
    <row r="535" spans="1:8" x14ac:dyDescent="0.2">
      <c r="A535" s="589"/>
      <c r="B535" s="590"/>
      <c r="C535" s="278" t="s">
        <v>3216</v>
      </c>
      <c r="D535" s="132" t="s">
        <v>3217</v>
      </c>
      <c r="E535" s="195">
        <v>658.57</v>
      </c>
      <c r="F535" s="317" t="s">
        <v>2371</v>
      </c>
      <c r="G535" s="282"/>
      <c r="H535" s="469" t="s">
        <v>5570</v>
      </c>
    </row>
    <row r="536" spans="1:8" x14ac:dyDescent="0.2">
      <c r="A536" s="589"/>
      <c r="B536" s="590"/>
      <c r="C536" s="283" t="s">
        <v>3218</v>
      </c>
      <c r="D536" s="132" t="s">
        <v>3219</v>
      </c>
      <c r="E536" s="195">
        <v>744.47</v>
      </c>
      <c r="F536" s="317" t="s">
        <v>2371</v>
      </c>
      <c r="G536" s="282"/>
      <c r="H536" s="469" t="s">
        <v>5571</v>
      </c>
    </row>
    <row r="537" spans="1:8" x14ac:dyDescent="0.2">
      <c r="A537" s="589"/>
      <c r="B537" s="590"/>
      <c r="C537" s="278" t="s">
        <v>3220</v>
      </c>
      <c r="D537" s="132" t="s">
        <v>3221</v>
      </c>
      <c r="E537" s="195">
        <v>859.01</v>
      </c>
      <c r="F537" s="317" t="s">
        <v>2371</v>
      </c>
      <c r="G537" s="282"/>
      <c r="H537" s="469" t="s">
        <v>5572</v>
      </c>
    </row>
    <row r="538" spans="1:8" x14ac:dyDescent="0.2">
      <c r="A538" s="589"/>
      <c r="B538" s="590"/>
      <c r="C538" s="283" t="s">
        <v>3222</v>
      </c>
      <c r="D538" s="280" t="s">
        <v>3223</v>
      </c>
      <c r="E538" s="195">
        <v>973.54</v>
      </c>
      <c r="F538" s="317" t="s">
        <v>2371</v>
      </c>
      <c r="G538" s="282"/>
      <c r="H538" s="469" t="s">
        <v>5573</v>
      </c>
    </row>
    <row r="539" spans="1:8" x14ac:dyDescent="0.2">
      <c r="A539" s="589"/>
      <c r="B539" s="590"/>
      <c r="C539" s="283" t="s">
        <v>3224</v>
      </c>
      <c r="D539" s="284" t="s">
        <v>3225</v>
      </c>
      <c r="E539" s="195">
        <v>1088.08</v>
      </c>
      <c r="F539" s="317" t="s">
        <v>2371</v>
      </c>
      <c r="G539" s="282"/>
      <c r="H539" s="469" t="s">
        <v>5574</v>
      </c>
    </row>
    <row r="540" spans="1:8" x14ac:dyDescent="0.2">
      <c r="A540" s="589"/>
      <c r="B540" s="590"/>
      <c r="C540" s="283" t="s">
        <v>3226</v>
      </c>
      <c r="D540" s="284" t="s">
        <v>3227</v>
      </c>
      <c r="E540" s="195">
        <v>1202.6099999999999</v>
      </c>
      <c r="F540" s="317" t="s">
        <v>2371</v>
      </c>
      <c r="G540" s="282"/>
      <c r="H540" s="469" t="s">
        <v>5575</v>
      </c>
    </row>
    <row r="541" spans="1:8" x14ac:dyDescent="0.2">
      <c r="A541" s="589"/>
      <c r="B541" s="590"/>
      <c r="C541" s="278" t="s">
        <v>3228</v>
      </c>
      <c r="D541" s="284" t="s">
        <v>3229</v>
      </c>
      <c r="E541" s="195">
        <v>1317.14</v>
      </c>
      <c r="F541" s="317" t="s">
        <v>2371</v>
      </c>
      <c r="G541" s="282"/>
      <c r="H541" s="469" t="s">
        <v>5576</v>
      </c>
    </row>
    <row r="542" spans="1:8" x14ac:dyDescent="0.2">
      <c r="A542" s="589"/>
      <c r="B542" s="590"/>
      <c r="C542" s="283" t="s">
        <v>3230</v>
      </c>
      <c r="D542" s="284" t="s">
        <v>3231</v>
      </c>
      <c r="E542" s="195">
        <v>1431.68</v>
      </c>
      <c r="F542" s="317" t="s">
        <v>2371</v>
      </c>
      <c r="G542" s="282"/>
      <c r="H542" s="469" t="s">
        <v>5577</v>
      </c>
    </row>
    <row r="543" spans="1:8" x14ac:dyDescent="0.2">
      <c r="A543" s="589"/>
      <c r="B543" s="590"/>
      <c r="C543" s="283" t="s">
        <v>3232</v>
      </c>
      <c r="D543" s="284" t="s">
        <v>3233</v>
      </c>
      <c r="E543" s="195">
        <v>1546.21</v>
      </c>
      <c r="F543" s="317" t="s">
        <v>2371</v>
      </c>
      <c r="G543" s="282"/>
      <c r="H543" s="469" t="s">
        <v>5578</v>
      </c>
    </row>
    <row r="544" spans="1:8" x14ac:dyDescent="0.2">
      <c r="A544" s="589"/>
      <c r="B544" s="590"/>
      <c r="C544" s="283" t="s">
        <v>3234</v>
      </c>
      <c r="D544" s="284" t="s">
        <v>3235</v>
      </c>
      <c r="E544" s="195">
        <v>1660.75</v>
      </c>
      <c r="F544" s="317" t="s">
        <v>2371</v>
      </c>
      <c r="G544" s="282"/>
      <c r="H544" s="469" t="s">
        <v>5579</v>
      </c>
    </row>
    <row r="545" spans="1:8" x14ac:dyDescent="0.2">
      <c r="A545" s="589"/>
      <c r="B545" s="590"/>
      <c r="C545" s="283" t="s">
        <v>3236</v>
      </c>
      <c r="D545" s="284" t="s">
        <v>3237</v>
      </c>
      <c r="E545" s="195">
        <v>1775.28</v>
      </c>
      <c r="F545" s="317" t="s">
        <v>2371</v>
      </c>
      <c r="G545" s="282"/>
      <c r="H545" s="469" t="s">
        <v>5580</v>
      </c>
    </row>
    <row r="546" spans="1:8" x14ac:dyDescent="0.2">
      <c r="A546" s="589"/>
      <c r="B546" s="590"/>
      <c r="C546" s="294" t="s">
        <v>3238</v>
      </c>
      <c r="D546" s="133" t="s">
        <v>3239</v>
      </c>
      <c r="E546" s="196">
        <v>1832.55</v>
      </c>
      <c r="F546" s="318" t="s">
        <v>2371</v>
      </c>
      <c r="G546" s="290"/>
      <c r="H546" s="475" t="s">
        <v>5581</v>
      </c>
    </row>
    <row r="547" spans="1:8" x14ac:dyDescent="0.2">
      <c r="A547" s="589" t="s">
        <v>3240</v>
      </c>
      <c r="B547" s="590" t="s">
        <v>3241</v>
      </c>
      <c r="C547" s="329" t="s">
        <v>3242</v>
      </c>
      <c r="D547" s="280" t="s">
        <v>3243</v>
      </c>
      <c r="E547" s="197">
        <v>169.5</v>
      </c>
      <c r="F547" s="332" t="s">
        <v>2371</v>
      </c>
      <c r="G547" s="330"/>
      <c r="H547" s="468" t="s">
        <v>5582</v>
      </c>
    </row>
    <row r="548" spans="1:8" x14ac:dyDescent="0.2">
      <c r="A548" s="589"/>
      <c r="B548" s="590"/>
      <c r="C548" s="278" t="s">
        <v>3244</v>
      </c>
      <c r="D548" s="132" t="s">
        <v>3245</v>
      </c>
      <c r="E548" s="198">
        <v>282.5</v>
      </c>
      <c r="F548" s="335" t="s">
        <v>2371</v>
      </c>
      <c r="G548" s="333"/>
      <c r="H548" s="469" t="s">
        <v>5583</v>
      </c>
    </row>
    <row r="549" spans="1:8" x14ac:dyDescent="0.2">
      <c r="A549" s="589"/>
      <c r="B549" s="590"/>
      <c r="C549" s="285" t="s">
        <v>3246</v>
      </c>
      <c r="D549" s="280" t="s">
        <v>3247</v>
      </c>
      <c r="E549" s="195">
        <v>395.5</v>
      </c>
      <c r="F549" s="317" t="s">
        <v>2371</v>
      </c>
      <c r="G549" s="282"/>
      <c r="H549" s="469" t="s">
        <v>5584</v>
      </c>
    </row>
    <row r="550" spans="1:8" x14ac:dyDescent="0.2">
      <c r="A550" s="589"/>
      <c r="B550" s="590"/>
      <c r="C550" s="285" t="s">
        <v>3248</v>
      </c>
      <c r="D550" s="284" t="s">
        <v>3249</v>
      </c>
      <c r="E550" s="195">
        <v>508.49</v>
      </c>
      <c r="F550" s="317" t="s">
        <v>2371</v>
      </c>
      <c r="G550" s="282"/>
      <c r="H550" s="469" t="s">
        <v>5585</v>
      </c>
    </row>
    <row r="551" spans="1:8" x14ac:dyDescent="0.2">
      <c r="A551" s="589"/>
      <c r="B551" s="590"/>
      <c r="C551" s="283" t="s">
        <v>3250</v>
      </c>
      <c r="D551" s="284" t="s">
        <v>3251</v>
      </c>
      <c r="E551" s="195">
        <v>621.49</v>
      </c>
      <c r="F551" s="317" t="s">
        <v>2371</v>
      </c>
      <c r="G551" s="282"/>
      <c r="H551" s="469" t="s">
        <v>5586</v>
      </c>
    </row>
    <row r="552" spans="1:8" x14ac:dyDescent="0.2">
      <c r="A552" s="589"/>
      <c r="B552" s="590"/>
      <c r="C552" s="283" t="s">
        <v>3252</v>
      </c>
      <c r="D552" s="132" t="s">
        <v>3253</v>
      </c>
      <c r="E552" s="195">
        <v>734.49</v>
      </c>
      <c r="F552" s="317" t="s">
        <v>2371</v>
      </c>
      <c r="G552" s="282"/>
      <c r="H552" s="469" t="s">
        <v>5587</v>
      </c>
    </row>
    <row r="553" spans="1:8" x14ac:dyDescent="0.2">
      <c r="A553" s="589"/>
      <c r="B553" s="590"/>
      <c r="C553" s="278" t="s">
        <v>3254</v>
      </c>
      <c r="D553" s="280" t="s">
        <v>3255</v>
      </c>
      <c r="E553" s="195">
        <v>847.49</v>
      </c>
      <c r="F553" s="317" t="s">
        <v>2371</v>
      </c>
      <c r="G553" s="282"/>
      <c r="H553" s="469" t="s">
        <v>5588</v>
      </c>
    </row>
    <row r="554" spans="1:8" x14ac:dyDescent="0.2">
      <c r="A554" s="589"/>
      <c r="B554" s="590"/>
      <c r="C554" s="285" t="s">
        <v>3256</v>
      </c>
      <c r="D554" s="284" t="s">
        <v>3257</v>
      </c>
      <c r="E554" s="195">
        <v>960.49</v>
      </c>
      <c r="F554" s="317" t="s">
        <v>2371</v>
      </c>
      <c r="G554" s="282"/>
      <c r="H554" s="469" t="s">
        <v>5589</v>
      </c>
    </row>
    <row r="555" spans="1:8" x14ac:dyDescent="0.2">
      <c r="A555" s="589"/>
      <c r="B555" s="590"/>
      <c r="C555" s="283" t="s">
        <v>3258</v>
      </c>
      <c r="D555" s="132" t="s">
        <v>3259</v>
      </c>
      <c r="E555" s="195">
        <v>1073.49</v>
      </c>
      <c r="F555" s="317" t="s">
        <v>2371</v>
      </c>
      <c r="G555" s="282"/>
      <c r="H555" s="469" t="s">
        <v>5590</v>
      </c>
    </row>
    <row r="556" spans="1:8" x14ac:dyDescent="0.2">
      <c r="A556" s="589"/>
      <c r="B556" s="590"/>
      <c r="C556" s="278" t="s">
        <v>3260</v>
      </c>
      <c r="D556" s="280" t="s">
        <v>3261</v>
      </c>
      <c r="E556" s="195">
        <v>1186.49</v>
      </c>
      <c r="F556" s="317" t="s">
        <v>2371</v>
      </c>
      <c r="G556" s="282"/>
      <c r="H556" s="469" t="s">
        <v>5591</v>
      </c>
    </row>
    <row r="557" spans="1:8" x14ac:dyDescent="0.2">
      <c r="A557" s="589"/>
      <c r="B557" s="590"/>
      <c r="C557" s="285" t="s">
        <v>3262</v>
      </c>
      <c r="D557" s="132" t="s">
        <v>3263</v>
      </c>
      <c r="E557" s="195">
        <v>1299.49</v>
      </c>
      <c r="F557" s="317" t="s">
        <v>2371</v>
      </c>
      <c r="G557" s="282"/>
      <c r="H557" s="469" t="s">
        <v>5592</v>
      </c>
    </row>
    <row r="558" spans="1:8" x14ac:dyDescent="0.2">
      <c r="A558" s="589"/>
      <c r="B558" s="590"/>
      <c r="C558" s="285" t="s">
        <v>3264</v>
      </c>
      <c r="D558" s="280" t="s">
        <v>3265</v>
      </c>
      <c r="E558" s="195">
        <v>1468.98</v>
      </c>
      <c r="F558" s="317" t="s">
        <v>2371</v>
      </c>
      <c r="G558" s="282"/>
      <c r="H558" s="469" t="s">
        <v>5593</v>
      </c>
    </row>
    <row r="559" spans="1:8" x14ac:dyDescent="0.2">
      <c r="A559" s="589"/>
      <c r="B559" s="590"/>
      <c r="C559" s="285" t="s">
        <v>3266</v>
      </c>
      <c r="D559" s="284" t="s">
        <v>3267</v>
      </c>
      <c r="E559" s="195">
        <v>1694.98</v>
      </c>
      <c r="F559" s="317" t="s">
        <v>2371</v>
      </c>
      <c r="G559" s="282"/>
      <c r="H559" s="469" t="s">
        <v>5594</v>
      </c>
    </row>
    <row r="560" spans="1:8" x14ac:dyDescent="0.2">
      <c r="A560" s="589"/>
      <c r="B560" s="590"/>
      <c r="C560" s="285" t="s">
        <v>3268</v>
      </c>
      <c r="D560" s="132" t="s">
        <v>3269</v>
      </c>
      <c r="E560" s="195">
        <v>1920.98</v>
      </c>
      <c r="F560" s="317" t="s">
        <v>2371</v>
      </c>
      <c r="G560" s="282"/>
      <c r="H560" s="469" t="s">
        <v>5595</v>
      </c>
    </row>
    <row r="561" spans="1:8" x14ac:dyDescent="0.2">
      <c r="A561" s="589"/>
      <c r="B561" s="590"/>
      <c r="C561" s="283" t="s">
        <v>3270</v>
      </c>
      <c r="D561" s="280" t="s">
        <v>3271</v>
      </c>
      <c r="E561" s="195">
        <v>2146.98</v>
      </c>
      <c r="F561" s="317" t="s">
        <v>2371</v>
      </c>
      <c r="G561" s="282"/>
      <c r="H561" s="469" t="s">
        <v>5596</v>
      </c>
    </row>
    <row r="562" spans="1:8" x14ac:dyDescent="0.2">
      <c r="A562" s="589"/>
      <c r="B562" s="590"/>
      <c r="C562" s="278" t="s">
        <v>3272</v>
      </c>
      <c r="D562" s="132" t="s">
        <v>3273</v>
      </c>
      <c r="E562" s="195">
        <v>2372.98</v>
      </c>
      <c r="F562" s="317" t="s">
        <v>2371</v>
      </c>
      <c r="G562" s="282"/>
      <c r="H562" s="469" t="s">
        <v>5597</v>
      </c>
    </row>
    <row r="563" spans="1:8" x14ac:dyDescent="0.2">
      <c r="A563" s="589"/>
      <c r="B563" s="590"/>
      <c r="C563" s="283" t="s">
        <v>3274</v>
      </c>
      <c r="D563" s="132" t="s">
        <v>3275</v>
      </c>
      <c r="E563" s="195">
        <v>2598.9699999999998</v>
      </c>
      <c r="F563" s="317" t="s">
        <v>2371</v>
      </c>
      <c r="G563" s="282"/>
      <c r="H563" s="469" t="s">
        <v>5598</v>
      </c>
    </row>
    <row r="564" spans="1:8" x14ac:dyDescent="0.2">
      <c r="A564" s="589"/>
      <c r="B564" s="590"/>
      <c r="C564" s="294" t="s">
        <v>3276</v>
      </c>
      <c r="D564" s="135" t="s">
        <v>3277</v>
      </c>
      <c r="E564" s="196">
        <v>2711.97</v>
      </c>
      <c r="F564" s="318" t="s">
        <v>2371</v>
      </c>
      <c r="G564" s="290"/>
      <c r="H564" s="475" t="s">
        <v>5599</v>
      </c>
    </row>
    <row r="565" spans="1:8" x14ac:dyDescent="0.2">
      <c r="A565" s="589" t="s">
        <v>3278</v>
      </c>
      <c r="B565" s="590" t="s">
        <v>3279</v>
      </c>
      <c r="C565" s="278" t="s">
        <v>3280</v>
      </c>
      <c r="D565" s="280" t="s">
        <v>3281</v>
      </c>
      <c r="E565" s="197">
        <v>234.17</v>
      </c>
      <c r="F565" s="332" t="s">
        <v>2371</v>
      </c>
      <c r="G565" s="330"/>
      <c r="H565" s="468" t="s">
        <v>5600</v>
      </c>
    </row>
    <row r="566" spans="1:8" x14ac:dyDescent="0.2">
      <c r="A566" s="589"/>
      <c r="B566" s="590"/>
      <c r="C566" s="285" t="s">
        <v>3282</v>
      </c>
      <c r="D566" s="284" t="s">
        <v>3283</v>
      </c>
      <c r="E566" s="198">
        <v>351.26</v>
      </c>
      <c r="F566" s="335" t="s">
        <v>2371</v>
      </c>
      <c r="G566" s="333"/>
      <c r="H566" s="469" t="s">
        <v>5601</v>
      </c>
    </row>
    <row r="567" spans="1:8" x14ac:dyDescent="0.2">
      <c r="A567" s="589"/>
      <c r="B567" s="590"/>
      <c r="C567" s="283" t="s">
        <v>3284</v>
      </c>
      <c r="D567" s="132" t="s">
        <v>3285</v>
      </c>
      <c r="E567" s="195">
        <v>468.34</v>
      </c>
      <c r="F567" s="317" t="s">
        <v>2371</v>
      </c>
      <c r="G567" s="282"/>
      <c r="H567" s="469" t="s">
        <v>5602</v>
      </c>
    </row>
    <row r="568" spans="1:8" x14ac:dyDescent="0.2">
      <c r="A568" s="589"/>
      <c r="B568" s="590"/>
      <c r="C568" s="278" t="s">
        <v>3286</v>
      </c>
      <c r="D568" s="280" t="s">
        <v>3287</v>
      </c>
      <c r="E568" s="195">
        <v>585.42999999999995</v>
      </c>
      <c r="F568" s="317" t="s">
        <v>2371</v>
      </c>
      <c r="G568" s="282"/>
      <c r="H568" s="469" t="s">
        <v>5603</v>
      </c>
    </row>
    <row r="569" spans="1:8" x14ac:dyDescent="0.2">
      <c r="A569" s="589"/>
      <c r="B569" s="590"/>
      <c r="C569" s="283" t="s">
        <v>3288</v>
      </c>
      <c r="D569" s="132" t="s">
        <v>3289</v>
      </c>
      <c r="E569" s="195">
        <v>702.52</v>
      </c>
      <c r="F569" s="317" t="s">
        <v>2371</v>
      </c>
      <c r="G569" s="282"/>
      <c r="H569" s="469" t="s">
        <v>5604</v>
      </c>
    </row>
    <row r="570" spans="1:8" x14ac:dyDescent="0.2">
      <c r="A570" s="589"/>
      <c r="B570" s="590"/>
      <c r="C570" s="283" t="s">
        <v>3290</v>
      </c>
      <c r="D570" s="280" t="s">
        <v>3291</v>
      </c>
      <c r="E570" s="195">
        <v>819.6</v>
      </c>
      <c r="F570" s="317" t="s">
        <v>2371</v>
      </c>
      <c r="G570" s="282"/>
      <c r="H570" s="469" t="s">
        <v>5605</v>
      </c>
    </row>
    <row r="571" spans="1:8" x14ac:dyDescent="0.2">
      <c r="A571" s="589"/>
      <c r="B571" s="590"/>
      <c r="C571" s="283" t="s">
        <v>3292</v>
      </c>
      <c r="D571" s="132" t="s">
        <v>3293</v>
      </c>
      <c r="E571" s="195">
        <v>936.69</v>
      </c>
      <c r="F571" s="317" t="s">
        <v>2371</v>
      </c>
      <c r="G571" s="282"/>
      <c r="H571" s="469" t="s">
        <v>5606</v>
      </c>
    </row>
    <row r="572" spans="1:8" x14ac:dyDescent="0.2">
      <c r="A572" s="589"/>
      <c r="B572" s="590"/>
      <c r="C572" s="278" t="s">
        <v>3294</v>
      </c>
      <c r="D572" s="280" t="s">
        <v>3295</v>
      </c>
      <c r="E572" s="195">
        <v>1053.77</v>
      </c>
      <c r="F572" s="317" t="s">
        <v>2371</v>
      </c>
      <c r="G572" s="282"/>
      <c r="H572" s="469" t="s">
        <v>5607</v>
      </c>
    </row>
    <row r="573" spans="1:8" x14ac:dyDescent="0.2">
      <c r="A573" s="589"/>
      <c r="B573" s="590"/>
      <c r="C573" s="283" t="s">
        <v>3296</v>
      </c>
      <c r="D573" s="284" t="s">
        <v>3297</v>
      </c>
      <c r="E573" s="195">
        <v>1170.8599999999999</v>
      </c>
      <c r="F573" s="317" t="s">
        <v>2371</v>
      </c>
      <c r="G573" s="282"/>
      <c r="H573" s="469" t="s">
        <v>5608</v>
      </c>
    </row>
    <row r="574" spans="1:8" x14ac:dyDescent="0.2">
      <c r="A574" s="589"/>
      <c r="B574" s="590"/>
      <c r="C574" s="283" t="s">
        <v>3298</v>
      </c>
      <c r="D574" s="132" t="s">
        <v>3299</v>
      </c>
      <c r="E574" s="195">
        <v>1346.49</v>
      </c>
      <c r="F574" s="317" t="s">
        <v>2371</v>
      </c>
      <c r="G574" s="282"/>
      <c r="H574" s="469" t="s">
        <v>5609</v>
      </c>
    </row>
    <row r="575" spans="1:8" x14ac:dyDescent="0.2">
      <c r="A575" s="589"/>
      <c r="B575" s="590"/>
      <c r="C575" s="283" t="s">
        <v>3300</v>
      </c>
      <c r="D575" s="132" t="s">
        <v>3301</v>
      </c>
      <c r="E575" s="195">
        <v>1580.66</v>
      </c>
      <c r="F575" s="317" t="s">
        <v>2371</v>
      </c>
      <c r="G575" s="282"/>
      <c r="H575" s="469" t="s">
        <v>5610</v>
      </c>
    </row>
    <row r="576" spans="1:8" x14ac:dyDescent="0.2">
      <c r="A576" s="589"/>
      <c r="B576" s="590"/>
      <c r="C576" s="283" t="s">
        <v>3302</v>
      </c>
      <c r="D576" s="132" t="s">
        <v>3303</v>
      </c>
      <c r="E576" s="195">
        <v>1814.83</v>
      </c>
      <c r="F576" s="317" t="s">
        <v>2371</v>
      </c>
      <c r="G576" s="282"/>
      <c r="H576" s="469" t="s">
        <v>5611</v>
      </c>
    </row>
    <row r="577" spans="1:8" x14ac:dyDescent="0.2">
      <c r="A577" s="589"/>
      <c r="B577" s="590"/>
      <c r="C577" s="283" t="s">
        <v>3304</v>
      </c>
      <c r="D577" s="132" t="s">
        <v>3305</v>
      </c>
      <c r="E577" s="195">
        <v>2049</v>
      </c>
      <c r="F577" s="317" t="s">
        <v>2371</v>
      </c>
      <c r="G577" s="282"/>
      <c r="H577" s="469" t="s">
        <v>5612</v>
      </c>
    </row>
    <row r="578" spans="1:8" x14ac:dyDescent="0.2">
      <c r="A578" s="589"/>
      <c r="B578" s="590"/>
      <c r="C578" s="283" t="s">
        <v>3306</v>
      </c>
      <c r="D578" s="132" t="s">
        <v>3307</v>
      </c>
      <c r="E578" s="195">
        <v>2283.1799999999998</v>
      </c>
      <c r="F578" s="317" t="s">
        <v>2371</v>
      </c>
      <c r="G578" s="282"/>
      <c r="H578" s="469" t="s">
        <v>5613</v>
      </c>
    </row>
    <row r="579" spans="1:8" x14ac:dyDescent="0.2">
      <c r="A579" s="589"/>
      <c r="B579" s="590"/>
      <c r="C579" s="283" t="s">
        <v>3308</v>
      </c>
      <c r="D579" s="132" t="s">
        <v>3309</v>
      </c>
      <c r="E579" s="195">
        <v>2634.43</v>
      </c>
      <c r="F579" s="317" t="s">
        <v>2371</v>
      </c>
      <c r="G579" s="282"/>
      <c r="H579" s="469" t="s">
        <v>5614</v>
      </c>
    </row>
    <row r="580" spans="1:8" x14ac:dyDescent="0.2">
      <c r="A580" s="589"/>
      <c r="B580" s="590"/>
      <c r="C580" s="278" t="s">
        <v>3310</v>
      </c>
      <c r="D580" s="280" t="s">
        <v>3311</v>
      </c>
      <c r="E580" s="195">
        <v>3102.78</v>
      </c>
      <c r="F580" s="317" t="s">
        <v>2371</v>
      </c>
      <c r="G580" s="282"/>
      <c r="H580" s="469" t="s">
        <v>5615</v>
      </c>
    </row>
    <row r="581" spans="1:8" x14ac:dyDescent="0.2">
      <c r="A581" s="589"/>
      <c r="B581" s="590"/>
      <c r="C581" s="285" t="s">
        <v>3312</v>
      </c>
      <c r="D581" s="132" t="s">
        <v>3313</v>
      </c>
      <c r="E581" s="195">
        <v>3571.12</v>
      </c>
      <c r="F581" s="317" t="s">
        <v>2371</v>
      </c>
      <c r="G581" s="282"/>
      <c r="H581" s="469" t="s">
        <v>5616</v>
      </c>
    </row>
    <row r="582" spans="1:8" x14ac:dyDescent="0.2">
      <c r="A582" s="589"/>
      <c r="B582" s="590"/>
      <c r="C582" s="283" t="s">
        <v>3314</v>
      </c>
      <c r="D582" s="132" t="s">
        <v>3315</v>
      </c>
      <c r="E582" s="195">
        <v>4039.47</v>
      </c>
      <c r="F582" s="317" t="s">
        <v>2371</v>
      </c>
      <c r="G582" s="282"/>
      <c r="H582" s="469" t="s">
        <v>5617</v>
      </c>
    </row>
    <row r="583" spans="1:8" x14ac:dyDescent="0.2">
      <c r="A583" s="589"/>
      <c r="B583" s="590"/>
      <c r="C583" s="294" t="s">
        <v>3316</v>
      </c>
      <c r="D583" s="135" t="s">
        <v>3317</v>
      </c>
      <c r="E583" s="196">
        <v>4273.6400000000003</v>
      </c>
      <c r="F583" s="318" t="s">
        <v>2371</v>
      </c>
      <c r="G583" s="290"/>
      <c r="H583" s="475" t="s">
        <v>5618</v>
      </c>
    </row>
    <row r="584" spans="1:8" x14ac:dyDescent="0.2">
      <c r="A584" s="589" t="s">
        <v>3318</v>
      </c>
      <c r="B584" s="590" t="s">
        <v>3319</v>
      </c>
      <c r="C584" s="329" t="s">
        <v>3320</v>
      </c>
      <c r="D584" s="134" t="s">
        <v>3321</v>
      </c>
      <c r="E584" s="197">
        <v>212.21</v>
      </c>
      <c r="F584" s="332" t="s">
        <v>2371</v>
      </c>
      <c r="G584" s="330"/>
      <c r="H584" s="468" t="s">
        <v>5619</v>
      </c>
    </row>
    <row r="585" spans="1:8" x14ac:dyDescent="0.2">
      <c r="A585" s="589"/>
      <c r="B585" s="590"/>
      <c r="C585" s="278" t="s">
        <v>3322</v>
      </c>
      <c r="D585" s="132" t="s">
        <v>3323</v>
      </c>
      <c r="E585" s="198">
        <v>297.10000000000002</v>
      </c>
      <c r="F585" s="335" t="s">
        <v>2371</v>
      </c>
      <c r="G585" s="333"/>
      <c r="H585" s="469" t="s">
        <v>5620</v>
      </c>
    </row>
    <row r="586" spans="1:8" x14ac:dyDescent="0.2">
      <c r="A586" s="589"/>
      <c r="B586" s="590"/>
      <c r="C586" s="283" t="s">
        <v>3324</v>
      </c>
      <c r="D586" s="132" t="s">
        <v>3325</v>
      </c>
      <c r="E586" s="195">
        <v>381.98</v>
      </c>
      <c r="F586" s="317" t="s">
        <v>2371</v>
      </c>
      <c r="G586" s="282"/>
      <c r="H586" s="469" t="s">
        <v>5621</v>
      </c>
    </row>
    <row r="587" spans="1:8" x14ac:dyDescent="0.2">
      <c r="A587" s="589"/>
      <c r="B587" s="590"/>
      <c r="C587" s="283" t="s">
        <v>3326</v>
      </c>
      <c r="D587" s="132" t="s">
        <v>3327</v>
      </c>
      <c r="E587" s="195">
        <v>466.86</v>
      </c>
      <c r="F587" s="317" t="s">
        <v>2371</v>
      </c>
      <c r="G587" s="282"/>
      <c r="H587" s="469" t="s">
        <v>5622</v>
      </c>
    </row>
    <row r="588" spans="1:8" x14ac:dyDescent="0.2">
      <c r="A588" s="589"/>
      <c r="B588" s="590"/>
      <c r="C588" s="278" t="s">
        <v>3328</v>
      </c>
      <c r="D588" s="280" t="s">
        <v>3329</v>
      </c>
      <c r="E588" s="195">
        <v>551.75</v>
      </c>
      <c r="F588" s="317" t="s">
        <v>2371</v>
      </c>
      <c r="G588" s="282"/>
      <c r="H588" s="469" t="s">
        <v>5623</v>
      </c>
    </row>
    <row r="589" spans="1:8" x14ac:dyDescent="0.2">
      <c r="A589" s="589"/>
      <c r="B589" s="590"/>
      <c r="C589" s="285" t="s">
        <v>3330</v>
      </c>
      <c r="D589" s="284" t="s">
        <v>3331</v>
      </c>
      <c r="E589" s="195">
        <v>636.63</v>
      </c>
      <c r="F589" s="317" t="s">
        <v>2371</v>
      </c>
      <c r="G589" s="282"/>
      <c r="H589" s="469" t="s">
        <v>5624</v>
      </c>
    </row>
    <row r="590" spans="1:8" x14ac:dyDescent="0.2">
      <c r="A590" s="589"/>
      <c r="B590" s="590"/>
      <c r="C590" s="283" t="s">
        <v>3332</v>
      </c>
      <c r="D590" s="284" t="s">
        <v>3333</v>
      </c>
      <c r="E590" s="195">
        <v>721.52</v>
      </c>
      <c r="F590" s="317" t="s">
        <v>2371</v>
      </c>
      <c r="G590" s="282"/>
      <c r="H590" s="469" t="s">
        <v>5625</v>
      </c>
    </row>
    <row r="591" spans="1:8" x14ac:dyDescent="0.2">
      <c r="A591" s="589"/>
      <c r="B591" s="590"/>
      <c r="C591" s="283" t="s">
        <v>3334</v>
      </c>
      <c r="D591" s="284" t="s">
        <v>3335</v>
      </c>
      <c r="E591" s="195">
        <v>806.4</v>
      </c>
      <c r="F591" s="317" t="s">
        <v>2371</v>
      </c>
      <c r="G591" s="282"/>
      <c r="H591" s="469" t="s">
        <v>5626</v>
      </c>
    </row>
    <row r="592" spans="1:8" x14ac:dyDescent="0.2">
      <c r="A592" s="589"/>
      <c r="B592" s="590"/>
      <c r="C592" s="283" t="s">
        <v>3336</v>
      </c>
      <c r="D592" s="284" t="s">
        <v>3337</v>
      </c>
      <c r="E592" s="195">
        <v>933.73</v>
      </c>
      <c r="F592" s="317" t="s">
        <v>2371</v>
      </c>
      <c r="G592" s="282"/>
      <c r="H592" s="469" t="s">
        <v>5627</v>
      </c>
    </row>
    <row r="593" spans="1:8" x14ac:dyDescent="0.2">
      <c r="A593" s="589"/>
      <c r="B593" s="590"/>
      <c r="C593" s="283" t="s">
        <v>3338</v>
      </c>
      <c r="D593" s="132" t="s">
        <v>3339</v>
      </c>
      <c r="E593" s="195">
        <v>1103.5</v>
      </c>
      <c r="F593" s="317" t="s">
        <v>2371</v>
      </c>
      <c r="G593" s="282"/>
      <c r="H593" s="469" t="s">
        <v>5628</v>
      </c>
    </row>
    <row r="594" spans="1:8" x14ac:dyDescent="0.2">
      <c r="A594" s="589"/>
      <c r="B594" s="590"/>
      <c r="C594" s="283" t="s">
        <v>3340</v>
      </c>
      <c r="D594" s="132" t="s">
        <v>3341</v>
      </c>
      <c r="E594" s="195">
        <v>1273.27</v>
      </c>
      <c r="F594" s="317" t="s">
        <v>2371</v>
      </c>
      <c r="G594" s="282"/>
      <c r="H594" s="469" t="s">
        <v>5629</v>
      </c>
    </row>
    <row r="595" spans="1:8" x14ac:dyDescent="0.2">
      <c r="A595" s="589"/>
      <c r="B595" s="590"/>
      <c r="C595" s="278" t="s">
        <v>3342</v>
      </c>
      <c r="D595" s="132" t="s">
        <v>3343</v>
      </c>
      <c r="E595" s="195">
        <v>1443.04</v>
      </c>
      <c r="F595" s="317" t="s">
        <v>2371</v>
      </c>
      <c r="G595" s="282"/>
      <c r="H595" s="469" t="s">
        <v>5630</v>
      </c>
    </row>
    <row r="596" spans="1:8" x14ac:dyDescent="0.2">
      <c r="A596" s="589"/>
      <c r="B596" s="590"/>
      <c r="C596" s="283" t="s">
        <v>3344</v>
      </c>
      <c r="D596" s="132" t="s">
        <v>3345</v>
      </c>
      <c r="E596" s="195">
        <v>1612.81</v>
      </c>
      <c r="F596" s="317" t="s">
        <v>2371</v>
      </c>
      <c r="G596" s="282"/>
      <c r="H596" s="469" t="s">
        <v>5631</v>
      </c>
    </row>
    <row r="597" spans="1:8" x14ac:dyDescent="0.2">
      <c r="A597" s="589"/>
      <c r="B597" s="590"/>
      <c r="C597" s="283" t="s">
        <v>3346</v>
      </c>
      <c r="D597" s="280" t="s">
        <v>3347</v>
      </c>
      <c r="E597" s="195">
        <v>1867.46</v>
      </c>
      <c r="F597" s="317" t="s">
        <v>2371</v>
      </c>
      <c r="G597" s="282"/>
      <c r="H597" s="469" t="s">
        <v>5632</v>
      </c>
    </row>
    <row r="598" spans="1:8" x14ac:dyDescent="0.2">
      <c r="A598" s="589"/>
      <c r="B598" s="590"/>
      <c r="C598" s="283" t="s">
        <v>3348</v>
      </c>
      <c r="D598" s="132" t="s">
        <v>3349</v>
      </c>
      <c r="E598" s="195">
        <v>2207</v>
      </c>
      <c r="F598" s="317" t="s">
        <v>2371</v>
      </c>
      <c r="G598" s="282"/>
      <c r="H598" s="469" t="s">
        <v>5633</v>
      </c>
    </row>
    <row r="599" spans="1:8" x14ac:dyDescent="0.2">
      <c r="A599" s="589"/>
      <c r="B599" s="590"/>
      <c r="C599" s="278" t="s">
        <v>3350</v>
      </c>
      <c r="D599" s="132" t="s">
        <v>3351</v>
      </c>
      <c r="E599" s="195">
        <v>2546.54</v>
      </c>
      <c r="F599" s="317" t="s">
        <v>2371</v>
      </c>
      <c r="G599" s="282"/>
      <c r="H599" s="469" t="s">
        <v>5634</v>
      </c>
    </row>
    <row r="600" spans="1:8" x14ac:dyDescent="0.2">
      <c r="A600" s="589"/>
      <c r="B600" s="590"/>
      <c r="C600" s="288" t="s">
        <v>3352</v>
      </c>
      <c r="D600" s="135" t="s">
        <v>3353</v>
      </c>
      <c r="E600" s="196">
        <v>2716.3</v>
      </c>
      <c r="F600" s="318" t="s">
        <v>2371</v>
      </c>
      <c r="G600" s="290"/>
      <c r="H600" s="475" t="s">
        <v>5635</v>
      </c>
    </row>
    <row r="601" spans="1:8" x14ac:dyDescent="0.2">
      <c r="A601" s="589" t="s">
        <v>3354</v>
      </c>
      <c r="B601" s="590" t="s">
        <v>3355</v>
      </c>
      <c r="C601" s="329" t="s">
        <v>3356</v>
      </c>
      <c r="D601" s="134" t="s">
        <v>3357</v>
      </c>
      <c r="E601" s="194">
        <v>435.06</v>
      </c>
      <c r="F601" s="316" t="s">
        <v>2371</v>
      </c>
      <c r="G601" s="297"/>
      <c r="H601" s="468" t="s">
        <v>5636</v>
      </c>
    </row>
    <row r="602" spans="1:8" x14ac:dyDescent="0.2">
      <c r="A602" s="589"/>
      <c r="B602" s="590"/>
      <c r="C602" s="283" t="s">
        <v>3358</v>
      </c>
      <c r="D602" s="132" t="s">
        <v>3359</v>
      </c>
      <c r="E602" s="195">
        <v>580.09</v>
      </c>
      <c r="F602" s="317" t="s">
        <v>2371</v>
      </c>
      <c r="G602" s="282"/>
      <c r="H602" s="469" t="s">
        <v>5637</v>
      </c>
    </row>
    <row r="603" spans="1:8" x14ac:dyDescent="0.2">
      <c r="A603" s="589"/>
      <c r="B603" s="590"/>
      <c r="C603" s="283" t="s">
        <v>3360</v>
      </c>
      <c r="D603" s="280" t="s">
        <v>3361</v>
      </c>
      <c r="E603" s="195">
        <v>725.11</v>
      </c>
      <c r="F603" s="317" t="s">
        <v>2371</v>
      </c>
      <c r="G603" s="282"/>
      <c r="H603" s="469" t="s">
        <v>5638</v>
      </c>
    </row>
    <row r="604" spans="1:8" x14ac:dyDescent="0.2">
      <c r="A604" s="589"/>
      <c r="B604" s="590"/>
      <c r="C604" s="283" t="s">
        <v>3362</v>
      </c>
      <c r="D604" s="284" t="s">
        <v>3363</v>
      </c>
      <c r="E604" s="195">
        <v>870.13</v>
      </c>
      <c r="F604" s="317" t="s">
        <v>2371</v>
      </c>
      <c r="G604" s="282"/>
      <c r="H604" s="469" t="s">
        <v>5639</v>
      </c>
    </row>
    <row r="605" spans="1:8" x14ac:dyDescent="0.2">
      <c r="A605" s="589"/>
      <c r="B605" s="590"/>
      <c r="C605" s="283" t="s">
        <v>3364</v>
      </c>
      <c r="D605" s="132" t="s">
        <v>3365</v>
      </c>
      <c r="E605" s="195">
        <v>1015.15</v>
      </c>
      <c r="F605" s="317" t="s">
        <v>2371</v>
      </c>
      <c r="G605" s="282"/>
      <c r="H605" s="469" t="s">
        <v>5640</v>
      </c>
    </row>
    <row r="606" spans="1:8" x14ac:dyDescent="0.2">
      <c r="A606" s="589"/>
      <c r="B606" s="590"/>
      <c r="C606" s="278" t="s">
        <v>3366</v>
      </c>
      <c r="D606" s="280" t="s">
        <v>3367</v>
      </c>
      <c r="E606" s="195">
        <v>1160.17</v>
      </c>
      <c r="F606" s="317" t="s">
        <v>2371</v>
      </c>
      <c r="G606" s="282"/>
      <c r="H606" s="469" t="s">
        <v>5641</v>
      </c>
    </row>
    <row r="607" spans="1:8" x14ac:dyDescent="0.2">
      <c r="A607" s="589"/>
      <c r="B607" s="590"/>
      <c r="C607" s="283" t="s">
        <v>3368</v>
      </c>
      <c r="D607" s="284" t="s">
        <v>3369</v>
      </c>
      <c r="E607" s="195">
        <v>1377.7</v>
      </c>
      <c r="F607" s="317" t="s">
        <v>2371</v>
      </c>
      <c r="G607" s="282"/>
      <c r="H607" s="469" t="s">
        <v>5642</v>
      </c>
    </row>
    <row r="608" spans="1:8" x14ac:dyDescent="0.2">
      <c r="A608" s="589"/>
      <c r="B608" s="590"/>
      <c r="C608" s="283" t="s">
        <v>3370</v>
      </c>
      <c r="D608" s="284" t="s">
        <v>3371</v>
      </c>
      <c r="E608" s="195">
        <v>1667.75</v>
      </c>
      <c r="F608" s="317" t="s">
        <v>2371</v>
      </c>
      <c r="G608" s="282"/>
      <c r="H608" s="469" t="s">
        <v>5643</v>
      </c>
    </row>
    <row r="609" spans="1:8" x14ac:dyDescent="0.2">
      <c r="A609" s="589"/>
      <c r="B609" s="590"/>
      <c r="C609" s="278" t="s">
        <v>3372</v>
      </c>
      <c r="D609" s="284" t="s">
        <v>3373</v>
      </c>
      <c r="E609" s="195">
        <v>1957.79</v>
      </c>
      <c r="F609" s="317" t="s">
        <v>2371</v>
      </c>
      <c r="G609" s="282"/>
      <c r="H609" s="469" t="s">
        <v>5644</v>
      </c>
    </row>
    <row r="610" spans="1:8" x14ac:dyDescent="0.2">
      <c r="A610" s="589"/>
      <c r="B610" s="590"/>
      <c r="C610" s="285" t="s">
        <v>3374</v>
      </c>
      <c r="D610" s="284" t="s">
        <v>3375</v>
      </c>
      <c r="E610" s="195">
        <v>2247.83</v>
      </c>
      <c r="F610" s="317" t="s">
        <v>2371</v>
      </c>
      <c r="G610" s="282"/>
      <c r="H610" s="469" t="s">
        <v>5645</v>
      </c>
    </row>
    <row r="611" spans="1:8" x14ac:dyDescent="0.2">
      <c r="A611" s="589"/>
      <c r="B611" s="590"/>
      <c r="C611" s="283" t="s">
        <v>3376</v>
      </c>
      <c r="D611" s="284" t="s">
        <v>3377</v>
      </c>
      <c r="E611" s="195">
        <v>2537.88</v>
      </c>
      <c r="F611" s="317" t="s">
        <v>2371</v>
      </c>
      <c r="G611" s="282"/>
      <c r="H611" s="469" t="s">
        <v>5646</v>
      </c>
    </row>
    <row r="612" spans="1:8" x14ac:dyDescent="0.2">
      <c r="A612" s="589"/>
      <c r="B612" s="590"/>
      <c r="C612" s="283" t="s">
        <v>3378</v>
      </c>
      <c r="D612" s="284" t="s">
        <v>3379</v>
      </c>
      <c r="E612" s="195">
        <v>2900.43</v>
      </c>
      <c r="F612" s="317" t="s">
        <v>2371</v>
      </c>
      <c r="G612" s="282"/>
      <c r="H612" s="469" t="s">
        <v>5647</v>
      </c>
    </row>
    <row r="613" spans="1:8" x14ac:dyDescent="0.2">
      <c r="A613" s="589"/>
      <c r="B613" s="590"/>
      <c r="C613" s="278" t="s">
        <v>3380</v>
      </c>
      <c r="D613" s="284" t="s">
        <v>3381</v>
      </c>
      <c r="E613" s="195">
        <v>3335.49</v>
      </c>
      <c r="F613" s="317" t="s">
        <v>2371</v>
      </c>
      <c r="G613" s="282"/>
      <c r="H613" s="469" t="s">
        <v>5648</v>
      </c>
    </row>
    <row r="614" spans="1:8" x14ac:dyDescent="0.2">
      <c r="A614" s="589"/>
      <c r="B614" s="590"/>
      <c r="C614" s="283" t="s">
        <v>3382</v>
      </c>
      <c r="D614" s="132" t="s">
        <v>3383</v>
      </c>
      <c r="E614" s="195">
        <v>3770.56</v>
      </c>
      <c r="F614" s="317" t="s">
        <v>2371</v>
      </c>
      <c r="G614" s="282"/>
      <c r="H614" s="469" t="s">
        <v>5649</v>
      </c>
    </row>
    <row r="615" spans="1:8" x14ac:dyDescent="0.2">
      <c r="A615" s="589"/>
      <c r="B615" s="590"/>
      <c r="C615" s="283" t="s">
        <v>3384</v>
      </c>
      <c r="D615" s="280" t="s">
        <v>3385</v>
      </c>
      <c r="E615" s="195">
        <v>4205.62</v>
      </c>
      <c r="F615" s="317" t="s">
        <v>2371</v>
      </c>
      <c r="G615" s="282"/>
      <c r="H615" s="469" t="s">
        <v>5650</v>
      </c>
    </row>
    <row r="616" spans="1:8" x14ac:dyDescent="0.2">
      <c r="A616" s="589"/>
      <c r="B616" s="590"/>
      <c r="C616" s="283" t="s">
        <v>3386</v>
      </c>
      <c r="D616" s="284" t="s">
        <v>3387</v>
      </c>
      <c r="E616" s="195">
        <v>4640.6899999999996</v>
      </c>
      <c r="F616" s="317" t="s">
        <v>2371</v>
      </c>
      <c r="G616" s="282"/>
      <c r="H616" s="469" t="s">
        <v>5651</v>
      </c>
    </row>
    <row r="617" spans="1:8" x14ac:dyDescent="0.2">
      <c r="A617" s="589"/>
      <c r="B617" s="590"/>
      <c r="C617" s="294" t="s">
        <v>3388</v>
      </c>
      <c r="D617" s="133" t="s">
        <v>3389</v>
      </c>
      <c r="E617" s="199">
        <v>4858.22</v>
      </c>
      <c r="F617" s="336" t="s">
        <v>2371</v>
      </c>
      <c r="G617" s="337"/>
      <c r="H617" s="475" t="s">
        <v>5652</v>
      </c>
    </row>
    <row r="618" spans="1:8" x14ac:dyDescent="0.2">
      <c r="A618" s="594" t="s">
        <v>3390</v>
      </c>
      <c r="B618" s="597" t="s">
        <v>3391</v>
      </c>
      <c r="C618" s="329" t="s">
        <v>3392</v>
      </c>
      <c r="D618" s="134" t="s">
        <v>3393</v>
      </c>
      <c r="E618" s="198">
        <v>270.54000000000002</v>
      </c>
      <c r="F618" s="335" t="s">
        <v>2371</v>
      </c>
      <c r="G618" s="333"/>
      <c r="H618" s="468" t="s">
        <v>5653</v>
      </c>
    </row>
    <row r="619" spans="1:8" x14ac:dyDescent="0.2">
      <c r="A619" s="589"/>
      <c r="B619" s="590"/>
      <c r="C619" s="278" t="s">
        <v>3394</v>
      </c>
      <c r="D619" s="280" t="s">
        <v>3395</v>
      </c>
      <c r="E619" s="195">
        <v>405.81</v>
      </c>
      <c r="F619" s="317" t="s">
        <v>2371</v>
      </c>
      <c r="G619" s="282"/>
      <c r="H619" s="469" t="s">
        <v>5654</v>
      </c>
    </row>
    <row r="620" spans="1:8" x14ac:dyDescent="0.2">
      <c r="A620" s="589"/>
      <c r="B620" s="590"/>
      <c r="C620" s="285" t="s">
        <v>3396</v>
      </c>
      <c r="D620" s="284" t="s">
        <v>3397</v>
      </c>
      <c r="E620" s="195">
        <v>541.09</v>
      </c>
      <c r="F620" s="317" t="s">
        <v>2371</v>
      </c>
      <c r="G620" s="282"/>
      <c r="H620" s="469" t="s">
        <v>5655</v>
      </c>
    </row>
    <row r="621" spans="1:8" x14ac:dyDescent="0.2">
      <c r="A621" s="589"/>
      <c r="B621" s="590"/>
      <c r="C621" s="283" t="s">
        <v>3398</v>
      </c>
      <c r="D621" s="132" t="s">
        <v>3399</v>
      </c>
      <c r="E621" s="195">
        <v>676.36</v>
      </c>
      <c r="F621" s="317" t="s">
        <v>2371</v>
      </c>
      <c r="G621" s="282"/>
      <c r="H621" s="469" t="s">
        <v>5656</v>
      </c>
    </row>
    <row r="622" spans="1:8" x14ac:dyDescent="0.2">
      <c r="A622" s="589"/>
      <c r="B622" s="590"/>
      <c r="C622" s="278" t="s">
        <v>3400</v>
      </c>
      <c r="D622" s="132" t="s">
        <v>3401</v>
      </c>
      <c r="E622" s="195">
        <v>811.63</v>
      </c>
      <c r="F622" s="317" t="s">
        <v>2371</v>
      </c>
      <c r="G622" s="282"/>
      <c r="H622" s="469" t="s">
        <v>5657</v>
      </c>
    </row>
    <row r="623" spans="1:8" x14ac:dyDescent="0.2">
      <c r="A623" s="589"/>
      <c r="B623" s="590"/>
      <c r="C623" s="285" t="s">
        <v>3402</v>
      </c>
      <c r="D623" s="132" t="s">
        <v>3403</v>
      </c>
      <c r="E623" s="195">
        <v>946.9</v>
      </c>
      <c r="F623" s="317" t="s">
        <v>2371</v>
      </c>
      <c r="G623" s="282"/>
      <c r="H623" s="469" t="s">
        <v>5658</v>
      </c>
    </row>
    <row r="624" spans="1:8" x14ac:dyDescent="0.2">
      <c r="A624" s="589"/>
      <c r="B624" s="590"/>
      <c r="C624" s="283" t="s">
        <v>3404</v>
      </c>
      <c r="D624" s="132" t="s">
        <v>3405</v>
      </c>
      <c r="E624" s="195">
        <v>1082.17</v>
      </c>
      <c r="F624" s="317" t="s">
        <v>2371</v>
      </c>
      <c r="G624" s="282"/>
      <c r="H624" s="469" t="s">
        <v>5659</v>
      </c>
    </row>
    <row r="625" spans="1:8" x14ac:dyDescent="0.2">
      <c r="A625" s="589"/>
      <c r="B625" s="590"/>
      <c r="C625" s="278" t="s">
        <v>3406</v>
      </c>
      <c r="D625" s="132" t="s">
        <v>3407</v>
      </c>
      <c r="E625" s="195">
        <v>1217.44</v>
      </c>
      <c r="F625" s="317" t="s">
        <v>2371</v>
      </c>
      <c r="G625" s="282"/>
      <c r="H625" s="469" t="s">
        <v>5660</v>
      </c>
    </row>
    <row r="626" spans="1:8" x14ac:dyDescent="0.2">
      <c r="A626" s="589"/>
      <c r="B626" s="590"/>
      <c r="C626" s="283" t="s">
        <v>3408</v>
      </c>
      <c r="D626" s="132" t="s">
        <v>3409</v>
      </c>
      <c r="E626" s="195">
        <v>1420.35</v>
      </c>
      <c r="F626" s="317" t="s">
        <v>2371</v>
      </c>
      <c r="G626" s="282"/>
      <c r="H626" s="469" t="s">
        <v>5661</v>
      </c>
    </row>
    <row r="627" spans="1:8" x14ac:dyDescent="0.2">
      <c r="A627" s="589"/>
      <c r="B627" s="590"/>
      <c r="C627" s="283" t="s">
        <v>3410</v>
      </c>
      <c r="D627" s="280" t="s">
        <v>3411</v>
      </c>
      <c r="E627" s="195">
        <v>1690.89</v>
      </c>
      <c r="F627" s="317" t="s">
        <v>2371</v>
      </c>
      <c r="G627" s="282"/>
      <c r="H627" s="469" t="s">
        <v>5662</v>
      </c>
    </row>
    <row r="628" spans="1:8" x14ac:dyDescent="0.2">
      <c r="A628" s="589"/>
      <c r="B628" s="590"/>
      <c r="C628" s="278" t="s">
        <v>3412</v>
      </c>
      <c r="D628" s="132" t="s">
        <v>3413</v>
      </c>
      <c r="E628" s="195">
        <v>1961.44</v>
      </c>
      <c r="F628" s="317" t="s">
        <v>2371</v>
      </c>
      <c r="G628" s="282"/>
      <c r="H628" s="469" t="s">
        <v>5663</v>
      </c>
    </row>
    <row r="629" spans="1:8" x14ac:dyDescent="0.2">
      <c r="A629" s="589"/>
      <c r="B629" s="590"/>
      <c r="C629" s="283" t="s">
        <v>3414</v>
      </c>
      <c r="D629" s="280" t="s">
        <v>3415</v>
      </c>
      <c r="E629" s="195">
        <v>2231.98</v>
      </c>
      <c r="F629" s="317" t="s">
        <v>2371</v>
      </c>
      <c r="G629" s="282"/>
      <c r="H629" s="469" t="s">
        <v>5664</v>
      </c>
    </row>
    <row r="630" spans="1:8" x14ac:dyDescent="0.2">
      <c r="A630" s="589"/>
      <c r="B630" s="590"/>
      <c r="C630" s="283" t="s">
        <v>3416</v>
      </c>
      <c r="D630" s="284" t="s">
        <v>3417</v>
      </c>
      <c r="E630" s="195">
        <v>2502.52</v>
      </c>
      <c r="F630" s="317" t="s">
        <v>2371</v>
      </c>
      <c r="G630" s="282"/>
      <c r="H630" s="469" t="s">
        <v>5665</v>
      </c>
    </row>
    <row r="631" spans="1:8" x14ac:dyDescent="0.2">
      <c r="A631" s="589"/>
      <c r="B631" s="590"/>
      <c r="C631" s="278" t="s">
        <v>3418</v>
      </c>
      <c r="D631" s="132" t="s">
        <v>3419</v>
      </c>
      <c r="E631" s="195">
        <v>2908.34</v>
      </c>
      <c r="F631" s="317" t="s">
        <v>2371</v>
      </c>
      <c r="G631" s="282"/>
      <c r="H631" s="469" t="s">
        <v>5666</v>
      </c>
    </row>
    <row r="632" spans="1:8" x14ac:dyDescent="0.2">
      <c r="A632" s="589"/>
      <c r="B632" s="590"/>
      <c r="C632" s="283" t="s">
        <v>3420</v>
      </c>
      <c r="D632" s="132" t="s">
        <v>3421</v>
      </c>
      <c r="E632" s="195">
        <v>3449.43</v>
      </c>
      <c r="F632" s="317" t="s">
        <v>2371</v>
      </c>
      <c r="G632" s="282"/>
      <c r="H632" s="469" t="s">
        <v>5667</v>
      </c>
    </row>
    <row r="633" spans="1:8" x14ac:dyDescent="0.2">
      <c r="A633" s="589"/>
      <c r="B633" s="590"/>
      <c r="C633" s="294" t="s">
        <v>3422</v>
      </c>
      <c r="D633" s="135" t="s">
        <v>3423</v>
      </c>
      <c r="E633" s="199">
        <v>3719.97</v>
      </c>
      <c r="F633" s="336" t="s">
        <v>2371</v>
      </c>
      <c r="G633" s="337"/>
      <c r="H633" s="475" t="s">
        <v>5668</v>
      </c>
    </row>
    <row r="634" spans="1:8" x14ac:dyDescent="0.2">
      <c r="A634" s="594" t="s">
        <v>3424</v>
      </c>
      <c r="B634" s="597" t="s">
        <v>3425</v>
      </c>
      <c r="C634" s="278" t="s">
        <v>3426</v>
      </c>
      <c r="D634" s="134" t="s">
        <v>3427</v>
      </c>
      <c r="E634" s="198">
        <v>688.42</v>
      </c>
      <c r="F634" s="335" t="s">
        <v>2371</v>
      </c>
      <c r="G634" s="333"/>
      <c r="H634" s="468" t="s">
        <v>5669</v>
      </c>
    </row>
    <row r="635" spans="1:8" x14ac:dyDescent="0.2">
      <c r="A635" s="589"/>
      <c r="B635" s="590"/>
      <c r="C635" s="285" t="s">
        <v>3428</v>
      </c>
      <c r="D635" s="132" t="s">
        <v>3429</v>
      </c>
      <c r="E635" s="195">
        <v>1032.6300000000001</v>
      </c>
      <c r="F635" s="317" t="s">
        <v>2371</v>
      </c>
      <c r="G635" s="282"/>
      <c r="H635" s="469" t="s">
        <v>5670</v>
      </c>
    </row>
    <row r="636" spans="1:8" x14ac:dyDescent="0.2">
      <c r="A636" s="589"/>
      <c r="B636" s="590"/>
      <c r="C636" s="283" t="s">
        <v>3430</v>
      </c>
      <c r="D636" s="280" t="s">
        <v>3431</v>
      </c>
      <c r="E636" s="195">
        <v>1376.84</v>
      </c>
      <c r="F636" s="317" t="s">
        <v>2371</v>
      </c>
      <c r="G636" s="282"/>
      <c r="H636" s="469" t="s">
        <v>5671</v>
      </c>
    </row>
    <row r="637" spans="1:8" x14ac:dyDescent="0.2">
      <c r="A637" s="589"/>
      <c r="B637" s="590"/>
      <c r="C637" s="278" t="s">
        <v>3432</v>
      </c>
      <c r="D637" s="132" t="s">
        <v>3433</v>
      </c>
      <c r="E637" s="195">
        <v>1721.05</v>
      </c>
      <c r="F637" s="317" t="s">
        <v>2371</v>
      </c>
      <c r="G637" s="282"/>
      <c r="H637" s="469" t="s">
        <v>5672</v>
      </c>
    </row>
    <row r="638" spans="1:8" x14ac:dyDescent="0.2">
      <c r="A638" s="589"/>
      <c r="B638" s="590"/>
      <c r="C638" s="283" t="s">
        <v>3434</v>
      </c>
      <c r="D638" s="132" t="s">
        <v>3435</v>
      </c>
      <c r="E638" s="195">
        <v>2065.2600000000002</v>
      </c>
      <c r="F638" s="317" t="s">
        <v>2371</v>
      </c>
      <c r="G638" s="282"/>
      <c r="H638" s="469" t="s">
        <v>5673</v>
      </c>
    </row>
    <row r="639" spans="1:8" x14ac:dyDescent="0.2">
      <c r="A639" s="589"/>
      <c r="B639" s="590"/>
      <c r="C639" s="283" t="s">
        <v>3436</v>
      </c>
      <c r="D639" s="280" t="s">
        <v>3437</v>
      </c>
      <c r="E639" s="195">
        <v>2409.4699999999998</v>
      </c>
      <c r="F639" s="317" t="s">
        <v>2371</v>
      </c>
      <c r="G639" s="282"/>
      <c r="H639" s="469" t="s">
        <v>5674</v>
      </c>
    </row>
    <row r="640" spans="1:8" x14ac:dyDescent="0.2">
      <c r="A640" s="589"/>
      <c r="B640" s="590"/>
      <c r="C640" s="283" t="s">
        <v>3438</v>
      </c>
      <c r="D640" s="132" t="s">
        <v>3439</v>
      </c>
      <c r="E640" s="195">
        <v>2753.68</v>
      </c>
      <c r="F640" s="317" t="s">
        <v>2371</v>
      </c>
      <c r="G640" s="282"/>
      <c r="H640" s="469" t="s">
        <v>5675</v>
      </c>
    </row>
    <row r="641" spans="1:8" x14ac:dyDescent="0.2">
      <c r="A641" s="589"/>
      <c r="B641" s="590"/>
      <c r="C641" s="278" t="s">
        <v>3440</v>
      </c>
      <c r="D641" s="132" t="s">
        <v>3441</v>
      </c>
      <c r="E641" s="195">
        <v>3269.99</v>
      </c>
      <c r="F641" s="317" t="s">
        <v>2371</v>
      </c>
      <c r="G641" s="282"/>
      <c r="H641" s="469" t="s">
        <v>5676</v>
      </c>
    </row>
    <row r="642" spans="1:8" x14ac:dyDescent="0.2">
      <c r="A642" s="589"/>
      <c r="B642" s="590"/>
      <c r="C642" s="283" t="s">
        <v>3442</v>
      </c>
      <c r="D642" s="132" t="s">
        <v>3443</v>
      </c>
      <c r="E642" s="195">
        <v>3958.41</v>
      </c>
      <c r="F642" s="317" t="s">
        <v>2371</v>
      </c>
      <c r="G642" s="282"/>
      <c r="H642" s="469" t="s">
        <v>5677</v>
      </c>
    </row>
    <row r="643" spans="1:8" x14ac:dyDescent="0.2">
      <c r="A643" s="589"/>
      <c r="B643" s="590"/>
      <c r="C643" s="278" t="s">
        <v>3444</v>
      </c>
      <c r="D643" s="280" t="s">
        <v>3445</v>
      </c>
      <c r="E643" s="195">
        <v>4646.83</v>
      </c>
      <c r="F643" s="317" t="s">
        <v>2371</v>
      </c>
      <c r="G643" s="282"/>
      <c r="H643" s="469" t="s">
        <v>5678</v>
      </c>
    </row>
    <row r="644" spans="1:8" x14ac:dyDescent="0.2">
      <c r="A644" s="589"/>
      <c r="B644" s="590"/>
      <c r="C644" s="285" t="s">
        <v>3446</v>
      </c>
      <c r="D644" s="284" t="s">
        <v>3447</v>
      </c>
      <c r="E644" s="195">
        <v>5335.25</v>
      </c>
      <c r="F644" s="317" t="s">
        <v>2371</v>
      </c>
      <c r="G644" s="282"/>
      <c r="H644" s="469" t="s">
        <v>5679</v>
      </c>
    </row>
    <row r="645" spans="1:8" x14ac:dyDescent="0.2">
      <c r="A645" s="589"/>
      <c r="B645" s="590"/>
      <c r="C645" s="283" t="s">
        <v>3448</v>
      </c>
      <c r="D645" s="132" t="s">
        <v>3449</v>
      </c>
      <c r="E645" s="195">
        <v>6023.67</v>
      </c>
      <c r="F645" s="317" t="s">
        <v>2371</v>
      </c>
      <c r="G645" s="282"/>
      <c r="H645" s="469" t="s">
        <v>5680</v>
      </c>
    </row>
    <row r="646" spans="1:8" x14ac:dyDescent="0.2">
      <c r="A646" s="589"/>
      <c r="B646" s="590"/>
      <c r="C646" s="283" t="s">
        <v>3450</v>
      </c>
      <c r="D646" s="132" t="s">
        <v>3451</v>
      </c>
      <c r="E646" s="195">
        <v>6712.08</v>
      </c>
      <c r="F646" s="317" t="s">
        <v>2371</v>
      </c>
      <c r="G646" s="282"/>
      <c r="H646" s="469" t="s">
        <v>5681</v>
      </c>
    </row>
    <row r="647" spans="1:8" x14ac:dyDescent="0.2">
      <c r="A647" s="589"/>
      <c r="B647" s="590"/>
      <c r="C647" s="294" t="s">
        <v>3452</v>
      </c>
      <c r="D647" s="135" t="s">
        <v>3453</v>
      </c>
      <c r="E647" s="199">
        <v>7056.29</v>
      </c>
      <c r="F647" s="336" t="s">
        <v>2371</v>
      </c>
      <c r="G647" s="337"/>
      <c r="H647" s="475" t="s">
        <v>5682</v>
      </c>
    </row>
    <row r="648" spans="1:8" x14ac:dyDescent="0.2">
      <c r="A648" s="594" t="s">
        <v>3454</v>
      </c>
      <c r="B648" s="597" t="s">
        <v>3455</v>
      </c>
      <c r="C648" s="278" t="s">
        <v>3456</v>
      </c>
      <c r="D648" s="134" t="s">
        <v>3457</v>
      </c>
      <c r="E648" s="198">
        <v>20.51</v>
      </c>
      <c r="F648" s="335" t="s">
        <v>2371</v>
      </c>
      <c r="G648" s="333"/>
      <c r="H648" s="468" t="s">
        <v>5683</v>
      </c>
    </row>
    <row r="649" spans="1:8" x14ac:dyDescent="0.2">
      <c r="A649" s="589"/>
      <c r="B649" s="590"/>
      <c r="C649" s="285" t="s">
        <v>3458</v>
      </c>
      <c r="D649" s="280" t="s">
        <v>3459</v>
      </c>
      <c r="E649" s="195">
        <v>32.81</v>
      </c>
      <c r="F649" s="317" t="s">
        <v>2371</v>
      </c>
      <c r="G649" s="282"/>
      <c r="H649" s="469" t="s">
        <v>5684</v>
      </c>
    </row>
    <row r="650" spans="1:8" x14ac:dyDescent="0.2">
      <c r="A650" s="589"/>
      <c r="B650" s="590"/>
      <c r="C650" s="283" t="s">
        <v>3460</v>
      </c>
      <c r="D650" s="284" t="s">
        <v>3461</v>
      </c>
      <c r="E650" s="195">
        <v>49.22</v>
      </c>
      <c r="F650" s="317" t="s">
        <v>2371</v>
      </c>
      <c r="G650" s="282"/>
      <c r="H650" s="469" t="s">
        <v>5685</v>
      </c>
    </row>
    <row r="651" spans="1:8" x14ac:dyDescent="0.2">
      <c r="A651" s="589"/>
      <c r="B651" s="590"/>
      <c r="C651" s="283" t="s">
        <v>3462</v>
      </c>
      <c r="D651" s="284" t="s">
        <v>3463</v>
      </c>
      <c r="E651" s="195">
        <v>69.73</v>
      </c>
      <c r="F651" s="317" t="s">
        <v>2371</v>
      </c>
      <c r="G651" s="282"/>
      <c r="H651" s="469" t="s">
        <v>5686</v>
      </c>
    </row>
    <row r="652" spans="1:8" x14ac:dyDescent="0.2">
      <c r="A652" s="589"/>
      <c r="B652" s="590"/>
      <c r="C652" s="278" t="s">
        <v>3464</v>
      </c>
      <c r="D652" s="132" t="s">
        <v>3465</v>
      </c>
      <c r="E652" s="195">
        <v>94.34</v>
      </c>
      <c r="F652" s="317" t="s">
        <v>2371</v>
      </c>
      <c r="G652" s="282"/>
      <c r="H652" s="469" t="s">
        <v>5687</v>
      </c>
    </row>
    <row r="653" spans="1:8" x14ac:dyDescent="0.2">
      <c r="A653" s="589"/>
      <c r="B653" s="590"/>
      <c r="C653" s="283" t="s">
        <v>3466</v>
      </c>
      <c r="D653" s="280" t="s">
        <v>3467</v>
      </c>
      <c r="E653" s="195">
        <v>118.95</v>
      </c>
      <c r="F653" s="317" t="s">
        <v>2371</v>
      </c>
      <c r="G653" s="282"/>
      <c r="H653" s="469" t="s">
        <v>5688</v>
      </c>
    </row>
    <row r="654" spans="1:8" x14ac:dyDescent="0.2">
      <c r="A654" s="589"/>
      <c r="B654" s="590"/>
      <c r="C654" s="278" t="s">
        <v>3468</v>
      </c>
      <c r="D654" s="284" t="s">
        <v>3469</v>
      </c>
      <c r="E654" s="195">
        <v>143.56</v>
      </c>
      <c r="F654" s="317" t="s">
        <v>2371</v>
      </c>
      <c r="G654" s="282"/>
      <c r="H654" s="469" t="s">
        <v>5689</v>
      </c>
    </row>
    <row r="655" spans="1:8" x14ac:dyDescent="0.2">
      <c r="A655" s="589"/>
      <c r="B655" s="590"/>
      <c r="C655" s="283" t="s">
        <v>3470</v>
      </c>
      <c r="D655" s="132" t="s">
        <v>3471</v>
      </c>
      <c r="E655" s="195">
        <v>168.17</v>
      </c>
      <c r="F655" s="317" t="s">
        <v>2371</v>
      </c>
      <c r="G655" s="282"/>
      <c r="H655" s="469" t="s">
        <v>5690</v>
      </c>
    </row>
    <row r="656" spans="1:8" x14ac:dyDescent="0.2">
      <c r="A656" s="589"/>
      <c r="B656" s="590"/>
      <c r="C656" s="278" t="s">
        <v>3472</v>
      </c>
      <c r="D656" s="280" t="s">
        <v>3473</v>
      </c>
      <c r="E656" s="195">
        <v>205.08</v>
      </c>
      <c r="F656" s="317" t="s">
        <v>2371</v>
      </c>
      <c r="G656" s="282"/>
      <c r="H656" s="469" t="s">
        <v>5691</v>
      </c>
    </row>
    <row r="657" spans="1:8" x14ac:dyDescent="0.2">
      <c r="A657" s="589"/>
      <c r="B657" s="590"/>
      <c r="C657" s="283" t="s">
        <v>3474</v>
      </c>
      <c r="D657" s="132" t="s">
        <v>3475</v>
      </c>
      <c r="E657" s="195">
        <v>254.3</v>
      </c>
      <c r="F657" s="317" t="s">
        <v>2371</v>
      </c>
      <c r="G657" s="282"/>
      <c r="H657" s="469" t="s">
        <v>5692</v>
      </c>
    </row>
    <row r="658" spans="1:8" x14ac:dyDescent="0.2">
      <c r="A658" s="589"/>
      <c r="B658" s="590"/>
      <c r="C658" s="283" t="s">
        <v>3476</v>
      </c>
      <c r="D658" s="280" t="s">
        <v>3477</v>
      </c>
      <c r="E658" s="195">
        <v>303.52</v>
      </c>
      <c r="F658" s="317" t="s">
        <v>2371</v>
      </c>
      <c r="G658" s="282"/>
      <c r="H658" s="469" t="s">
        <v>5693</v>
      </c>
    </row>
    <row r="659" spans="1:8" x14ac:dyDescent="0.2">
      <c r="A659" s="589"/>
      <c r="B659" s="590"/>
      <c r="C659" s="283" t="s">
        <v>3478</v>
      </c>
      <c r="D659" s="284" t="s">
        <v>3479</v>
      </c>
      <c r="E659" s="195">
        <v>352.74</v>
      </c>
      <c r="F659" s="317" t="s">
        <v>2371</v>
      </c>
      <c r="G659" s="282"/>
      <c r="H659" s="469" t="s">
        <v>5694</v>
      </c>
    </row>
    <row r="660" spans="1:8" x14ac:dyDescent="0.2">
      <c r="A660" s="589"/>
      <c r="B660" s="590"/>
      <c r="C660" s="283" t="s">
        <v>3480</v>
      </c>
      <c r="D660" s="284" t="s">
        <v>3481</v>
      </c>
      <c r="E660" s="195">
        <v>401.96</v>
      </c>
      <c r="F660" s="317" t="s">
        <v>2371</v>
      </c>
      <c r="G660" s="282"/>
      <c r="H660" s="469" t="s">
        <v>5695</v>
      </c>
    </row>
    <row r="661" spans="1:8" x14ac:dyDescent="0.2">
      <c r="A661" s="589"/>
      <c r="B661" s="590"/>
      <c r="C661" s="278" t="s">
        <v>3482</v>
      </c>
      <c r="D661" s="284" t="s">
        <v>3483</v>
      </c>
      <c r="E661" s="195">
        <v>451.18</v>
      </c>
      <c r="F661" s="317" t="s">
        <v>2371</v>
      </c>
      <c r="G661" s="282"/>
      <c r="H661" s="469" t="s">
        <v>5696</v>
      </c>
    </row>
    <row r="662" spans="1:8" x14ac:dyDescent="0.2">
      <c r="A662" s="589"/>
      <c r="B662" s="590"/>
      <c r="C662" s="285" t="s">
        <v>3484</v>
      </c>
      <c r="D662" s="284" t="s">
        <v>3485</v>
      </c>
      <c r="E662" s="195">
        <v>500.4</v>
      </c>
      <c r="F662" s="317" t="s">
        <v>2371</v>
      </c>
      <c r="G662" s="282"/>
      <c r="H662" s="469" t="s">
        <v>5697</v>
      </c>
    </row>
    <row r="663" spans="1:8" x14ac:dyDescent="0.2">
      <c r="A663" s="589"/>
      <c r="B663" s="590"/>
      <c r="C663" s="283" t="s">
        <v>3486</v>
      </c>
      <c r="D663" s="132" t="s">
        <v>3487</v>
      </c>
      <c r="E663" s="195">
        <v>574.23</v>
      </c>
      <c r="F663" s="317" t="s">
        <v>2371</v>
      </c>
      <c r="G663" s="282"/>
      <c r="H663" s="469" t="s">
        <v>5698</v>
      </c>
    </row>
    <row r="664" spans="1:8" x14ac:dyDescent="0.2">
      <c r="A664" s="589"/>
      <c r="B664" s="590"/>
      <c r="C664" s="278" t="s">
        <v>3488</v>
      </c>
      <c r="D664" s="132" t="s">
        <v>3489</v>
      </c>
      <c r="E664" s="195">
        <v>672.67</v>
      </c>
      <c r="F664" s="317" t="s">
        <v>2371</v>
      </c>
      <c r="G664" s="282"/>
      <c r="H664" s="469" t="s">
        <v>5699</v>
      </c>
    </row>
    <row r="665" spans="1:8" x14ac:dyDescent="0.2">
      <c r="A665" s="589"/>
      <c r="B665" s="590"/>
      <c r="C665" s="288" t="s">
        <v>3490</v>
      </c>
      <c r="D665" s="135" t="s">
        <v>3491</v>
      </c>
      <c r="E665" s="199">
        <v>721.89</v>
      </c>
      <c r="F665" s="336" t="s">
        <v>2371</v>
      </c>
      <c r="G665" s="337"/>
      <c r="H665" s="475" t="s">
        <v>5700</v>
      </c>
    </row>
    <row r="666" spans="1:8" x14ac:dyDescent="0.2">
      <c r="A666" s="594" t="s">
        <v>3492</v>
      </c>
      <c r="B666" s="597" t="s">
        <v>3493</v>
      </c>
      <c r="C666" s="278" t="s">
        <v>3494</v>
      </c>
      <c r="D666" s="280" t="s">
        <v>3495</v>
      </c>
      <c r="E666" s="198">
        <v>295.89</v>
      </c>
      <c r="F666" s="335" t="s">
        <v>2371</v>
      </c>
      <c r="G666" s="333"/>
      <c r="H666" s="468" t="s">
        <v>5701</v>
      </c>
    </row>
    <row r="667" spans="1:8" x14ac:dyDescent="0.2">
      <c r="A667" s="589"/>
      <c r="B667" s="590"/>
      <c r="C667" s="285" t="s">
        <v>3496</v>
      </c>
      <c r="D667" s="284" t="s">
        <v>3497</v>
      </c>
      <c r="E667" s="195">
        <v>380.43</v>
      </c>
      <c r="F667" s="317" t="s">
        <v>2371</v>
      </c>
      <c r="G667" s="282"/>
      <c r="H667" s="469" t="s">
        <v>5702</v>
      </c>
    </row>
    <row r="668" spans="1:8" x14ac:dyDescent="0.2">
      <c r="A668" s="589"/>
      <c r="B668" s="590"/>
      <c r="C668" s="285" t="s">
        <v>3498</v>
      </c>
      <c r="D668" s="284" t="s">
        <v>3499</v>
      </c>
      <c r="E668" s="195">
        <v>464.98</v>
      </c>
      <c r="F668" s="317" t="s">
        <v>2371</v>
      </c>
      <c r="G668" s="282"/>
      <c r="H668" s="469" t="s">
        <v>5703</v>
      </c>
    </row>
    <row r="669" spans="1:8" x14ac:dyDescent="0.2">
      <c r="A669" s="589"/>
      <c r="B669" s="590"/>
      <c r="C669" s="285" t="s">
        <v>3500</v>
      </c>
      <c r="D669" s="284" t="s">
        <v>3501</v>
      </c>
      <c r="E669" s="195">
        <v>549.52</v>
      </c>
      <c r="F669" s="317" t="s">
        <v>2371</v>
      </c>
      <c r="G669" s="282"/>
      <c r="H669" s="469" t="s">
        <v>5704</v>
      </c>
    </row>
    <row r="670" spans="1:8" x14ac:dyDescent="0.2">
      <c r="A670" s="589"/>
      <c r="B670" s="590"/>
      <c r="C670" s="283" t="s">
        <v>3502</v>
      </c>
      <c r="D670" s="132" t="s">
        <v>3503</v>
      </c>
      <c r="E670" s="195">
        <v>634.05999999999995</v>
      </c>
      <c r="F670" s="317" t="s">
        <v>2371</v>
      </c>
      <c r="G670" s="282"/>
      <c r="H670" s="469" t="s">
        <v>5705</v>
      </c>
    </row>
    <row r="671" spans="1:8" x14ac:dyDescent="0.2">
      <c r="A671" s="589"/>
      <c r="B671" s="590"/>
      <c r="C671" s="278" t="s">
        <v>3504</v>
      </c>
      <c r="D671" s="280" t="s">
        <v>3505</v>
      </c>
      <c r="E671" s="195">
        <v>718.6</v>
      </c>
      <c r="F671" s="317" t="s">
        <v>2371</v>
      </c>
      <c r="G671" s="282"/>
      <c r="H671" s="469" t="s">
        <v>5706</v>
      </c>
    </row>
    <row r="672" spans="1:8" x14ac:dyDescent="0.2">
      <c r="A672" s="589"/>
      <c r="B672" s="590"/>
      <c r="C672" s="285" t="s">
        <v>3506</v>
      </c>
      <c r="D672" s="132" t="s">
        <v>3507</v>
      </c>
      <c r="E672" s="195">
        <v>803.14</v>
      </c>
      <c r="F672" s="317" t="s">
        <v>2371</v>
      </c>
      <c r="G672" s="282"/>
      <c r="H672" s="469" t="s">
        <v>5707</v>
      </c>
    </row>
    <row r="673" spans="1:8" x14ac:dyDescent="0.2">
      <c r="A673" s="589"/>
      <c r="B673" s="590"/>
      <c r="C673" s="285" t="s">
        <v>3508</v>
      </c>
      <c r="D673" s="280" t="s">
        <v>3509</v>
      </c>
      <c r="E673" s="195">
        <v>929.95</v>
      </c>
      <c r="F673" s="317" t="s">
        <v>2371</v>
      </c>
      <c r="G673" s="282"/>
      <c r="H673" s="469" t="s">
        <v>5708</v>
      </c>
    </row>
    <row r="674" spans="1:8" x14ac:dyDescent="0.2">
      <c r="A674" s="589"/>
      <c r="B674" s="590"/>
      <c r="C674" s="285" t="s">
        <v>3510</v>
      </c>
      <c r="D674" s="284" t="s">
        <v>3511</v>
      </c>
      <c r="E674" s="195">
        <v>1099.03</v>
      </c>
      <c r="F674" s="317" t="s">
        <v>2371</v>
      </c>
      <c r="G674" s="282"/>
      <c r="H674" s="469" t="s">
        <v>5709</v>
      </c>
    </row>
    <row r="675" spans="1:8" x14ac:dyDescent="0.2">
      <c r="A675" s="589"/>
      <c r="B675" s="590"/>
      <c r="C675" s="285" t="s">
        <v>3512</v>
      </c>
      <c r="D675" s="132" t="s">
        <v>3513</v>
      </c>
      <c r="E675" s="195">
        <v>1268.1199999999999</v>
      </c>
      <c r="F675" s="317" t="s">
        <v>2371</v>
      </c>
      <c r="G675" s="282"/>
      <c r="H675" s="469" t="s">
        <v>5710</v>
      </c>
    </row>
    <row r="676" spans="1:8" x14ac:dyDescent="0.2">
      <c r="A676" s="589"/>
      <c r="B676" s="590"/>
      <c r="C676" s="285" t="s">
        <v>3514</v>
      </c>
      <c r="D676" s="132" t="s">
        <v>3515</v>
      </c>
      <c r="E676" s="195">
        <v>1437.2</v>
      </c>
      <c r="F676" s="317" t="s">
        <v>2371</v>
      </c>
      <c r="G676" s="282"/>
      <c r="H676" s="469" t="s">
        <v>5711</v>
      </c>
    </row>
    <row r="677" spans="1:8" x14ac:dyDescent="0.2">
      <c r="A677" s="589"/>
      <c r="B677" s="590"/>
      <c r="C677" s="283" t="s">
        <v>3516</v>
      </c>
      <c r="D677" s="132" t="s">
        <v>3517</v>
      </c>
      <c r="E677" s="195">
        <v>1690.82</v>
      </c>
      <c r="F677" s="317" t="s">
        <v>2371</v>
      </c>
      <c r="G677" s="282"/>
      <c r="H677" s="469" t="s">
        <v>5712</v>
      </c>
    </row>
    <row r="678" spans="1:8" x14ac:dyDescent="0.2">
      <c r="A678" s="589"/>
      <c r="B678" s="590"/>
      <c r="C678" s="278" t="s">
        <v>3518</v>
      </c>
      <c r="D678" s="280" t="s">
        <v>3519</v>
      </c>
      <c r="E678" s="195">
        <v>2028.98</v>
      </c>
      <c r="F678" s="317" t="s">
        <v>2371</v>
      </c>
      <c r="G678" s="282"/>
      <c r="H678" s="469" t="s">
        <v>5713</v>
      </c>
    </row>
    <row r="679" spans="1:8" x14ac:dyDescent="0.2">
      <c r="A679" s="589"/>
      <c r="B679" s="590"/>
      <c r="C679" s="285" t="s">
        <v>3520</v>
      </c>
      <c r="D679" s="284" t="s">
        <v>3521</v>
      </c>
      <c r="E679" s="195">
        <v>2367.15</v>
      </c>
      <c r="F679" s="317" t="s">
        <v>2371</v>
      </c>
      <c r="G679" s="282"/>
      <c r="H679" s="469" t="s">
        <v>5714</v>
      </c>
    </row>
    <row r="680" spans="1:8" x14ac:dyDescent="0.2">
      <c r="A680" s="589"/>
      <c r="B680" s="590"/>
      <c r="C680" s="288" t="s">
        <v>3522</v>
      </c>
      <c r="D680" s="133" t="s">
        <v>3523</v>
      </c>
      <c r="E680" s="199">
        <v>2536.23</v>
      </c>
      <c r="F680" s="336" t="s">
        <v>2371</v>
      </c>
      <c r="G680" s="337"/>
      <c r="H680" s="475" t="s">
        <v>5715</v>
      </c>
    </row>
    <row r="681" spans="1:8" x14ac:dyDescent="0.2">
      <c r="A681" s="594" t="s">
        <v>3524</v>
      </c>
      <c r="B681" s="597" t="s">
        <v>3525</v>
      </c>
      <c r="C681" s="329" t="s">
        <v>3526</v>
      </c>
      <c r="D681" s="134" t="s">
        <v>3527</v>
      </c>
      <c r="E681" s="198">
        <v>185.26</v>
      </c>
      <c r="F681" s="335" t="s">
        <v>2371</v>
      </c>
      <c r="G681" s="333"/>
      <c r="H681" s="468" t="s">
        <v>5716</v>
      </c>
    </row>
    <row r="682" spans="1:8" x14ac:dyDescent="0.2">
      <c r="A682" s="589"/>
      <c r="B682" s="590"/>
      <c r="C682" s="283" t="s">
        <v>3528</v>
      </c>
      <c r="D682" s="132" t="s">
        <v>3529</v>
      </c>
      <c r="E682" s="195">
        <v>238.19</v>
      </c>
      <c r="F682" s="317" t="s">
        <v>2371</v>
      </c>
      <c r="G682" s="282"/>
      <c r="H682" s="469" t="s">
        <v>5717</v>
      </c>
    </row>
    <row r="683" spans="1:8" x14ac:dyDescent="0.2">
      <c r="A683" s="589"/>
      <c r="B683" s="590"/>
      <c r="C683" s="278" t="s">
        <v>3530</v>
      </c>
      <c r="D683" s="280" t="s">
        <v>3531</v>
      </c>
      <c r="E683" s="195">
        <v>291.12</v>
      </c>
      <c r="F683" s="317" t="s">
        <v>2371</v>
      </c>
      <c r="G683" s="282"/>
      <c r="H683" s="469" t="s">
        <v>5718</v>
      </c>
    </row>
    <row r="684" spans="1:8" x14ac:dyDescent="0.2">
      <c r="A684" s="589"/>
      <c r="B684" s="590"/>
      <c r="C684" s="285" t="s">
        <v>3532</v>
      </c>
      <c r="D684" s="132" t="s">
        <v>3533</v>
      </c>
      <c r="E684" s="195">
        <v>344.05</v>
      </c>
      <c r="F684" s="317" t="s">
        <v>2371</v>
      </c>
      <c r="G684" s="282"/>
      <c r="H684" s="469" t="s">
        <v>5719</v>
      </c>
    </row>
    <row r="685" spans="1:8" x14ac:dyDescent="0.2">
      <c r="A685" s="589"/>
      <c r="B685" s="590"/>
      <c r="C685" s="283" t="s">
        <v>3534</v>
      </c>
      <c r="D685" s="132" t="s">
        <v>3535</v>
      </c>
      <c r="E685" s="195">
        <v>396.98</v>
      </c>
      <c r="F685" s="317" t="s">
        <v>2371</v>
      </c>
      <c r="G685" s="282"/>
      <c r="H685" s="469" t="s">
        <v>5720</v>
      </c>
    </row>
    <row r="686" spans="1:8" x14ac:dyDescent="0.2">
      <c r="A686" s="589"/>
      <c r="B686" s="590"/>
      <c r="C686" s="278" t="s">
        <v>3536</v>
      </c>
      <c r="D686" s="132" t="s">
        <v>3537</v>
      </c>
      <c r="E686" s="195">
        <v>449.91</v>
      </c>
      <c r="F686" s="317" t="s">
        <v>2371</v>
      </c>
      <c r="G686" s="282"/>
      <c r="H686" s="469" t="s">
        <v>5721</v>
      </c>
    </row>
    <row r="687" spans="1:8" x14ac:dyDescent="0.2">
      <c r="A687" s="589"/>
      <c r="B687" s="590"/>
      <c r="C687" s="283" t="s">
        <v>3538</v>
      </c>
      <c r="D687" s="132" t="s">
        <v>3539</v>
      </c>
      <c r="E687" s="195">
        <v>502.84</v>
      </c>
      <c r="F687" s="317" t="s">
        <v>2371</v>
      </c>
      <c r="G687" s="282"/>
      <c r="H687" s="469" t="s">
        <v>5722</v>
      </c>
    </row>
    <row r="688" spans="1:8" x14ac:dyDescent="0.2">
      <c r="A688" s="589"/>
      <c r="B688" s="590"/>
      <c r="C688" s="278" t="s">
        <v>3540</v>
      </c>
      <c r="D688" s="280" t="s">
        <v>3541</v>
      </c>
      <c r="E688" s="195">
        <v>582.23</v>
      </c>
      <c r="F688" s="317" t="s">
        <v>2371</v>
      </c>
      <c r="G688" s="282"/>
      <c r="H688" s="469" t="s">
        <v>5723</v>
      </c>
    </row>
    <row r="689" spans="1:8" x14ac:dyDescent="0.2">
      <c r="A689" s="589"/>
      <c r="B689" s="590"/>
      <c r="C689" s="285" t="s">
        <v>3542</v>
      </c>
      <c r="D689" s="132" t="s">
        <v>3543</v>
      </c>
      <c r="E689" s="195">
        <v>688.09</v>
      </c>
      <c r="F689" s="317" t="s">
        <v>2371</v>
      </c>
      <c r="G689" s="282"/>
      <c r="H689" s="469" t="s">
        <v>5724</v>
      </c>
    </row>
    <row r="690" spans="1:8" x14ac:dyDescent="0.2">
      <c r="A690" s="589"/>
      <c r="B690" s="590"/>
      <c r="C690" s="283" t="s">
        <v>3544</v>
      </c>
      <c r="D690" s="132" t="s">
        <v>3545</v>
      </c>
      <c r="E690" s="195">
        <v>793.96</v>
      </c>
      <c r="F690" s="317" t="s">
        <v>2371</v>
      </c>
      <c r="G690" s="282"/>
      <c r="H690" s="469" t="s">
        <v>5725</v>
      </c>
    </row>
    <row r="691" spans="1:8" x14ac:dyDescent="0.2">
      <c r="A691" s="589"/>
      <c r="B691" s="590"/>
      <c r="C691" s="283" t="s">
        <v>3546</v>
      </c>
      <c r="D691" s="280" t="s">
        <v>3547</v>
      </c>
      <c r="E691" s="195">
        <v>899.82</v>
      </c>
      <c r="F691" s="317" t="s">
        <v>2371</v>
      </c>
      <c r="G691" s="282"/>
      <c r="H691" s="469" t="s">
        <v>5726</v>
      </c>
    </row>
    <row r="692" spans="1:8" x14ac:dyDescent="0.2">
      <c r="A692" s="589"/>
      <c r="B692" s="590"/>
      <c r="C692" s="283" t="s">
        <v>3548</v>
      </c>
      <c r="D692" s="284" t="s">
        <v>3549</v>
      </c>
      <c r="E692" s="195">
        <v>1005.68</v>
      </c>
      <c r="F692" s="317" t="s">
        <v>2371</v>
      </c>
      <c r="G692" s="282"/>
      <c r="H692" s="469" t="s">
        <v>5727</v>
      </c>
    </row>
    <row r="693" spans="1:8" x14ac:dyDescent="0.2">
      <c r="A693" s="589"/>
      <c r="B693" s="590"/>
      <c r="C693" s="283" t="s">
        <v>3550</v>
      </c>
      <c r="D693" s="284" t="s">
        <v>3551</v>
      </c>
      <c r="E693" s="195">
        <v>1164.47</v>
      </c>
      <c r="F693" s="317" t="s">
        <v>2371</v>
      </c>
      <c r="G693" s="282"/>
      <c r="H693" s="469" t="s">
        <v>5728</v>
      </c>
    </row>
    <row r="694" spans="1:8" x14ac:dyDescent="0.2">
      <c r="A694" s="589"/>
      <c r="B694" s="590"/>
      <c r="C694" s="283" t="s">
        <v>3552</v>
      </c>
      <c r="D694" s="284" t="s">
        <v>3553</v>
      </c>
      <c r="E694" s="195">
        <v>1376.19</v>
      </c>
      <c r="F694" s="317" t="s">
        <v>2371</v>
      </c>
      <c r="G694" s="282"/>
      <c r="H694" s="469" t="s">
        <v>5729</v>
      </c>
    </row>
    <row r="695" spans="1:8" x14ac:dyDescent="0.2">
      <c r="A695" s="589"/>
      <c r="B695" s="590"/>
      <c r="C695" s="283" t="s">
        <v>3554</v>
      </c>
      <c r="D695" s="284" t="s">
        <v>3555</v>
      </c>
      <c r="E695" s="195">
        <v>1587.91</v>
      </c>
      <c r="F695" s="317" t="s">
        <v>2371</v>
      </c>
      <c r="G695" s="282"/>
      <c r="H695" s="469" t="s">
        <v>5730</v>
      </c>
    </row>
    <row r="696" spans="1:8" x14ac:dyDescent="0.2">
      <c r="A696" s="589"/>
      <c r="B696" s="590"/>
      <c r="C696" s="283" t="s">
        <v>3556</v>
      </c>
      <c r="D696" s="284" t="s">
        <v>3557</v>
      </c>
      <c r="E696" s="195">
        <v>1799.63</v>
      </c>
      <c r="F696" s="317" t="s">
        <v>2371</v>
      </c>
      <c r="G696" s="282"/>
      <c r="H696" s="469" t="s">
        <v>5731</v>
      </c>
    </row>
    <row r="697" spans="1:8" x14ac:dyDescent="0.2">
      <c r="A697" s="589"/>
      <c r="B697" s="590"/>
      <c r="C697" s="278" t="s">
        <v>3558</v>
      </c>
      <c r="D697" s="132" t="s">
        <v>3559</v>
      </c>
      <c r="E697" s="195">
        <v>2011.35</v>
      </c>
      <c r="F697" s="317" t="s">
        <v>2371</v>
      </c>
      <c r="G697" s="282"/>
      <c r="H697" s="469" t="s">
        <v>5732</v>
      </c>
    </row>
    <row r="698" spans="1:8" x14ac:dyDescent="0.2">
      <c r="A698" s="589"/>
      <c r="B698" s="590"/>
      <c r="C698" s="288" t="s">
        <v>3560</v>
      </c>
      <c r="D698" s="135" t="s">
        <v>3561</v>
      </c>
      <c r="E698" s="199">
        <v>2117.21</v>
      </c>
      <c r="F698" s="336" t="s">
        <v>2371</v>
      </c>
      <c r="G698" s="337"/>
      <c r="H698" s="475" t="s">
        <v>5733</v>
      </c>
    </row>
    <row r="699" spans="1:8" x14ac:dyDescent="0.2">
      <c r="A699" s="594" t="s">
        <v>3562</v>
      </c>
      <c r="B699" s="597" t="s">
        <v>3563</v>
      </c>
      <c r="C699" s="278" t="s">
        <v>3564</v>
      </c>
      <c r="D699" s="280" t="s">
        <v>3565</v>
      </c>
      <c r="E699" s="198">
        <v>279.2</v>
      </c>
      <c r="F699" s="335" t="s">
        <v>2371</v>
      </c>
      <c r="G699" s="333"/>
      <c r="H699" s="468" t="s">
        <v>5734</v>
      </c>
    </row>
    <row r="700" spans="1:8" x14ac:dyDescent="0.2">
      <c r="A700" s="589"/>
      <c r="B700" s="590"/>
      <c r="C700" s="285" t="s">
        <v>3566</v>
      </c>
      <c r="D700" s="132" t="s">
        <v>3567</v>
      </c>
      <c r="E700" s="195">
        <v>431.49</v>
      </c>
      <c r="F700" s="317" t="s">
        <v>2371</v>
      </c>
      <c r="G700" s="282"/>
      <c r="H700" s="469" t="s">
        <v>5735</v>
      </c>
    </row>
    <row r="701" spans="1:8" x14ac:dyDescent="0.2">
      <c r="A701" s="589"/>
      <c r="B701" s="590"/>
      <c r="C701" s="285" t="s">
        <v>3568</v>
      </c>
      <c r="D701" s="132" t="s">
        <v>3569</v>
      </c>
      <c r="E701" s="195">
        <v>761.46</v>
      </c>
      <c r="F701" s="317" t="s">
        <v>2371</v>
      </c>
      <c r="G701" s="282"/>
      <c r="H701" s="469" t="s">
        <v>5736</v>
      </c>
    </row>
    <row r="702" spans="1:8" x14ac:dyDescent="0.2">
      <c r="A702" s="589"/>
      <c r="B702" s="590"/>
      <c r="C702" s="283" t="s">
        <v>3570</v>
      </c>
      <c r="D702" s="280" t="s">
        <v>3571</v>
      </c>
      <c r="E702" s="195">
        <v>1269.0999999999999</v>
      </c>
      <c r="F702" s="317" t="s">
        <v>2371</v>
      </c>
      <c r="G702" s="282"/>
      <c r="H702" s="469" t="s">
        <v>5737</v>
      </c>
    </row>
    <row r="703" spans="1:8" x14ac:dyDescent="0.2">
      <c r="A703" s="589"/>
      <c r="B703" s="590"/>
      <c r="C703" s="278" t="s">
        <v>3572</v>
      </c>
      <c r="D703" s="284" t="s">
        <v>3573</v>
      </c>
      <c r="E703" s="195">
        <v>1776.74</v>
      </c>
      <c r="F703" s="317" t="s">
        <v>2371</v>
      </c>
      <c r="G703" s="282"/>
      <c r="H703" s="469" t="s">
        <v>5738</v>
      </c>
    </row>
    <row r="704" spans="1:8" x14ac:dyDescent="0.2">
      <c r="A704" s="589"/>
      <c r="B704" s="590"/>
      <c r="C704" s="283" t="s">
        <v>3574</v>
      </c>
      <c r="D704" s="132" t="s">
        <v>3575</v>
      </c>
      <c r="E704" s="195">
        <v>2538.1999999999998</v>
      </c>
      <c r="F704" s="317" t="s">
        <v>2371</v>
      </c>
      <c r="G704" s="282"/>
      <c r="H704" s="469" t="s">
        <v>5739</v>
      </c>
    </row>
    <row r="705" spans="1:8" x14ac:dyDescent="0.2">
      <c r="A705" s="589"/>
      <c r="B705" s="590"/>
      <c r="C705" s="278" t="s">
        <v>3576</v>
      </c>
      <c r="D705" s="280" t="s">
        <v>3577</v>
      </c>
      <c r="E705" s="195">
        <v>3553.48</v>
      </c>
      <c r="F705" s="317" t="s">
        <v>2371</v>
      </c>
      <c r="G705" s="282"/>
      <c r="H705" s="469" t="s">
        <v>5740</v>
      </c>
    </row>
    <row r="706" spans="1:8" x14ac:dyDescent="0.2">
      <c r="A706" s="589"/>
      <c r="B706" s="590"/>
      <c r="C706" s="283" t="s">
        <v>3578</v>
      </c>
      <c r="D706" s="284" t="s">
        <v>3579</v>
      </c>
      <c r="E706" s="195">
        <v>4568.76</v>
      </c>
      <c r="F706" s="317" t="s">
        <v>2371</v>
      </c>
      <c r="G706" s="282"/>
      <c r="H706" s="469" t="s">
        <v>5741</v>
      </c>
    </row>
    <row r="707" spans="1:8" x14ac:dyDescent="0.2">
      <c r="A707" s="589"/>
      <c r="B707" s="590"/>
      <c r="C707" s="283" t="s">
        <v>3580</v>
      </c>
      <c r="D707" s="284" t="s">
        <v>3581</v>
      </c>
      <c r="E707" s="195">
        <v>5837.86</v>
      </c>
      <c r="F707" s="317" t="s">
        <v>2371</v>
      </c>
      <c r="G707" s="282"/>
      <c r="H707" s="469" t="s">
        <v>5742</v>
      </c>
    </row>
    <row r="708" spans="1:8" x14ac:dyDescent="0.2">
      <c r="A708" s="589"/>
      <c r="B708" s="590"/>
      <c r="C708" s="278" t="s">
        <v>3582</v>
      </c>
      <c r="D708" s="132" t="s">
        <v>3583</v>
      </c>
      <c r="E708" s="195">
        <v>7360.78</v>
      </c>
      <c r="F708" s="317" t="s">
        <v>2371</v>
      </c>
      <c r="G708" s="282"/>
      <c r="H708" s="469" t="s">
        <v>5743</v>
      </c>
    </row>
    <row r="709" spans="1:8" x14ac:dyDescent="0.2">
      <c r="A709" s="589"/>
      <c r="B709" s="590"/>
      <c r="C709" s="285" t="s">
        <v>3584</v>
      </c>
      <c r="D709" s="280" t="s">
        <v>3585</v>
      </c>
      <c r="E709" s="195">
        <v>8883.7000000000007</v>
      </c>
      <c r="F709" s="317" t="s">
        <v>2371</v>
      </c>
      <c r="G709" s="282"/>
      <c r="H709" s="469" t="s">
        <v>5744</v>
      </c>
    </row>
    <row r="710" spans="1:8" x14ac:dyDescent="0.2">
      <c r="A710" s="589"/>
      <c r="B710" s="590"/>
      <c r="C710" s="283" t="s">
        <v>3586</v>
      </c>
      <c r="D710" s="284" t="s">
        <v>3587</v>
      </c>
      <c r="E710" s="195">
        <v>10406.620000000001</v>
      </c>
      <c r="F710" s="317" t="s">
        <v>2371</v>
      </c>
      <c r="G710" s="282"/>
      <c r="H710" s="469" t="s">
        <v>5745</v>
      </c>
    </row>
    <row r="711" spans="1:8" x14ac:dyDescent="0.2">
      <c r="A711" s="589"/>
      <c r="B711" s="590"/>
      <c r="C711" s="294" t="s">
        <v>3588</v>
      </c>
      <c r="D711" s="133" t="s">
        <v>3589</v>
      </c>
      <c r="E711" s="199">
        <v>11168.08</v>
      </c>
      <c r="F711" s="336" t="s">
        <v>2371</v>
      </c>
      <c r="G711" s="337"/>
      <c r="H711" s="475" t="s">
        <v>5746</v>
      </c>
    </row>
    <row r="712" spans="1:8" x14ac:dyDescent="0.2">
      <c r="A712" s="594" t="s">
        <v>3590</v>
      </c>
      <c r="B712" s="597" t="s">
        <v>3591</v>
      </c>
      <c r="C712" s="278" t="s">
        <v>3592</v>
      </c>
      <c r="D712" s="280" t="s">
        <v>3593</v>
      </c>
      <c r="E712" s="180">
        <v>53.19</v>
      </c>
      <c r="F712" s="335" t="s">
        <v>2371</v>
      </c>
      <c r="G712" s="330"/>
      <c r="H712" s="468" t="s">
        <v>5747</v>
      </c>
    </row>
    <row r="713" spans="1:8" x14ac:dyDescent="0.2">
      <c r="A713" s="589"/>
      <c r="B713" s="590"/>
      <c r="C713" s="278" t="s">
        <v>3594</v>
      </c>
      <c r="D713" s="280" t="s">
        <v>3595</v>
      </c>
      <c r="E713" s="174">
        <v>79.78</v>
      </c>
      <c r="F713" s="317" t="s">
        <v>2371</v>
      </c>
      <c r="G713" s="282"/>
      <c r="H713" s="469" t="s">
        <v>5748</v>
      </c>
    </row>
    <row r="714" spans="1:8" x14ac:dyDescent="0.2">
      <c r="A714" s="589"/>
      <c r="B714" s="590"/>
      <c r="C714" s="278" t="s">
        <v>3596</v>
      </c>
      <c r="D714" s="280" t="s">
        <v>3597</v>
      </c>
      <c r="E714" s="174">
        <v>111.69</v>
      </c>
      <c r="F714" s="317" t="s">
        <v>2371</v>
      </c>
      <c r="G714" s="333"/>
      <c r="H714" s="469" t="s">
        <v>5749</v>
      </c>
    </row>
    <row r="715" spans="1:8" x14ac:dyDescent="0.2">
      <c r="A715" s="589"/>
      <c r="B715" s="590"/>
      <c r="C715" s="278" t="s">
        <v>3598</v>
      </c>
      <c r="D715" s="280" t="s">
        <v>3599</v>
      </c>
      <c r="E715" s="174">
        <v>159.56</v>
      </c>
      <c r="F715" s="317" t="s">
        <v>2371</v>
      </c>
      <c r="G715" s="282"/>
      <c r="H715" s="469" t="s">
        <v>5750</v>
      </c>
    </row>
    <row r="716" spans="1:8" x14ac:dyDescent="0.2">
      <c r="A716" s="589"/>
      <c r="B716" s="590"/>
      <c r="C716" s="278" t="s">
        <v>3600</v>
      </c>
      <c r="D716" s="280" t="s">
        <v>3601</v>
      </c>
      <c r="E716" s="174">
        <v>223.39</v>
      </c>
      <c r="F716" s="317" t="s">
        <v>2371</v>
      </c>
      <c r="G716" s="282"/>
      <c r="H716" s="469" t="s">
        <v>5751</v>
      </c>
    </row>
    <row r="717" spans="1:8" x14ac:dyDescent="0.2">
      <c r="A717" s="589"/>
      <c r="B717" s="590"/>
      <c r="C717" s="278" t="s">
        <v>3602</v>
      </c>
      <c r="D717" s="280" t="s">
        <v>3603</v>
      </c>
      <c r="E717" s="174">
        <v>287.20999999999998</v>
      </c>
      <c r="F717" s="317" t="s">
        <v>2371</v>
      </c>
      <c r="G717" s="282"/>
      <c r="H717" s="469" t="s">
        <v>5752</v>
      </c>
    </row>
    <row r="718" spans="1:8" x14ac:dyDescent="0.2">
      <c r="A718" s="589"/>
      <c r="B718" s="590"/>
      <c r="C718" s="278" t="s">
        <v>3604</v>
      </c>
      <c r="D718" s="280" t="s">
        <v>3605</v>
      </c>
      <c r="E718" s="174">
        <v>351.04</v>
      </c>
      <c r="F718" s="317" t="s">
        <v>2371</v>
      </c>
      <c r="G718" s="282"/>
      <c r="H718" s="469" t="s">
        <v>5753</v>
      </c>
    </row>
    <row r="719" spans="1:8" x14ac:dyDescent="0.2">
      <c r="A719" s="589"/>
      <c r="B719" s="590"/>
      <c r="C719" s="278" t="s">
        <v>3606</v>
      </c>
      <c r="D719" s="280" t="s">
        <v>3607</v>
      </c>
      <c r="E719" s="174">
        <v>414.86</v>
      </c>
      <c r="F719" s="317" t="s">
        <v>2371</v>
      </c>
      <c r="G719" s="282"/>
      <c r="H719" s="469" t="s">
        <v>5754</v>
      </c>
    </row>
    <row r="720" spans="1:8" x14ac:dyDescent="0.2">
      <c r="A720" s="589"/>
      <c r="B720" s="590"/>
      <c r="C720" s="278" t="s">
        <v>3608</v>
      </c>
      <c r="D720" s="280" t="s">
        <v>3609</v>
      </c>
      <c r="E720" s="174">
        <v>478.69</v>
      </c>
      <c r="F720" s="317" t="s">
        <v>2371</v>
      </c>
      <c r="G720" s="282"/>
      <c r="H720" s="469" t="s">
        <v>5755</v>
      </c>
    </row>
    <row r="721" spans="1:8" x14ac:dyDescent="0.2">
      <c r="A721" s="589"/>
      <c r="B721" s="590"/>
      <c r="C721" s="278" t="s">
        <v>3610</v>
      </c>
      <c r="D721" s="280" t="s">
        <v>3611</v>
      </c>
      <c r="E721" s="174">
        <v>542.51</v>
      </c>
      <c r="F721" s="317" t="s">
        <v>2371</v>
      </c>
      <c r="G721" s="282"/>
      <c r="H721" s="469" t="s">
        <v>5756</v>
      </c>
    </row>
    <row r="722" spans="1:8" x14ac:dyDescent="0.2">
      <c r="A722" s="589"/>
      <c r="B722" s="590"/>
      <c r="C722" s="278" t="s">
        <v>3612</v>
      </c>
      <c r="D722" s="280" t="s">
        <v>3613</v>
      </c>
      <c r="E722" s="174">
        <v>606.34</v>
      </c>
      <c r="F722" s="317" t="s">
        <v>2371</v>
      </c>
      <c r="G722" s="282"/>
      <c r="H722" s="469" t="s">
        <v>5757</v>
      </c>
    </row>
    <row r="723" spans="1:8" x14ac:dyDescent="0.2">
      <c r="A723" s="589"/>
      <c r="B723" s="590"/>
      <c r="C723" s="294" t="s">
        <v>3614</v>
      </c>
      <c r="D723" s="135" t="s">
        <v>3615</v>
      </c>
      <c r="E723" s="181">
        <v>638.25</v>
      </c>
      <c r="F723" s="336" t="s">
        <v>2371</v>
      </c>
      <c r="G723" s="337"/>
      <c r="H723" s="475" t="s">
        <v>5758</v>
      </c>
    </row>
    <row r="724" spans="1:8" x14ac:dyDescent="0.2">
      <c r="A724" s="594" t="s">
        <v>3616</v>
      </c>
      <c r="B724" s="597" t="s">
        <v>3617</v>
      </c>
      <c r="C724" s="329" t="s">
        <v>3618</v>
      </c>
      <c r="D724" s="280" t="s">
        <v>3619</v>
      </c>
      <c r="E724" s="198">
        <v>161.68</v>
      </c>
      <c r="F724" s="335" t="s">
        <v>2371</v>
      </c>
      <c r="G724" s="333"/>
      <c r="H724" s="468" t="s">
        <v>5759</v>
      </c>
    </row>
    <row r="725" spans="1:8" x14ac:dyDescent="0.2">
      <c r="A725" s="589"/>
      <c r="B725" s="590"/>
      <c r="C725" s="283" t="s">
        <v>3620</v>
      </c>
      <c r="D725" s="132" t="s">
        <v>3621</v>
      </c>
      <c r="E725" s="195">
        <v>242.52</v>
      </c>
      <c r="F725" s="317" t="s">
        <v>2371</v>
      </c>
      <c r="G725" s="282"/>
      <c r="H725" s="469" t="s">
        <v>5760</v>
      </c>
    </row>
    <row r="726" spans="1:8" x14ac:dyDescent="0.2">
      <c r="A726" s="589"/>
      <c r="B726" s="590"/>
      <c r="C726" s="278" t="s">
        <v>3622</v>
      </c>
      <c r="D726" s="280" t="s">
        <v>3623</v>
      </c>
      <c r="E726" s="195">
        <v>323.36</v>
      </c>
      <c r="F726" s="317" t="s">
        <v>2371</v>
      </c>
      <c r="G726" s="282"/>
      <c r="H726" s="469" t="s">
        <v>5761</v>
      </c>
    </row>
    <row r="727" spans="1:8" x14ac:dyDescent="0.2">
      <c r="A727" s="589"/>
      <c r="B727" s="590"/>
      <c r="C727" s="283" t="s">
        <v>3624</v>
      </c>
      <c r="D727" s="132" t="s">
        <v>3625</v>
      </c>
      <c r="E727" s="195">
        <v>404.2</v>
      </c>
      <c r="F727" s="317" t="s">
        <v>2371</v>
      </c>
      <c r="G727" s="282"/>
      <c r="H727" s="469" t="s">
        <v>5762</v>
      </c>
    </row>
    <row r="728" spans="1:8" x14ac:dyDescent="0.2">
      <c r="A728" s="589"/>
      <c r="B728" s="590"/>
      <c r="C728" s="283" t="s">
        <v>3626</v>
      </c>
      <c r="D728" s="280" t="s">
        <v>3627</v>
      </c>
      <c r="E728" s="195">
        <v>485.03</v>
      </c>
      <c r="F728" s="317" t="s">
        <v>2371</v>
      </c>
      <c r="G728" s="282"/>
      <c r="H728" s="469" t="s">
        <v>5763</v>
      </c>
    </row>
    <row r="729" spans="1:8" x14ac:dyDescent="0.2">
      <c r="A729" s="589"/>
      <c r="B729" s="590"/>
      <c r="C729" s="278" t="s">
        <v>3628</v>
      </c>
      <c r="D729" s="284" t="s">
        <v>3629</v>
      </c>
      <c r="E729" s="195">
        <v>565.87</v>
      </c>
      <c r="F729" s="317" t="s">
        <v>2371</v>
      </c>
      <c r="G729" s="282"/>
      <c r="H729" s="469" t="s">
        <v>5764</v>
      </c>
    </row>
    <row r="730" spans="1:8" x14ac:dyDescent="0.2">
      <c r="A730" s="589"/>
      <c r="B730" s="590"/>
      <c r="C730" s="283" t="s">
        <v>3630</v>
      </c>
      <c r="D730" s="280" t="s">
        <v>3631</v>
      </c>
      <c r="E730" s="195">
        <v>646.71</v>
      </c>
      <c r="F730" s="317" t="s">
        <v>2371</v>
      </c>
      <c r="G730" s="282"/>
      <c r="H730" s="469" t="s">
        <v>5765</v>
      </c>
    </row>
    <row r="731" spans="1:8" x14ac:dyDescent="0.2">
      <c r="A731" s="589"/>
      <c r="B731" s="590"/>
      <c r="C731" s="283" t="s">
        <v>3632</v>
      </c>
      <c r="D731" s="284" t="s">
        <v>3633</v>
      </c>
      <c r="E731" s="195">
        <v>727.55</v>
      </c>
      <c r="F731" s="317" t="s">
        <v>2371</v>
      </c>
      <c r="G731" s="282"/>
      <c r="H731" s="469" t="s">
        <v>5766</v>
      </c>
    </row>
    <row r="732" spans="1:8" x14ac:dyDescent="0.2">
      <c r="A732" s="589"/>
      <c r="B732" s="590"/>
      <c r="C732" s="278" t="s">
        <v>3634</v>
      </c>
      <c r="D732" s="140" t="s">
        <v>3635</v>
      </c>
      <c r="E732" s="195">
        <v>808.39</v>
      </c>
      <c r="F732" s="317" t="s">
        <v>2371</v>
      </c>
      <c r="G732" s="282"/>
      <c r="H732" s="469" t="s">
        <v>5767</v>
      </c>
    </row>
    <row r="733" spans="1:8" x14ac:dyDescent="0.2">
      <c r="A733" s="589"/>
      <c r="B733" s="590"/>
      <c r="C733" s="283" t="s">
        <v>3636</v>
      </c>
      <c r="D733" s="132" t="s">
        <v>3637</v>
      </c>
      <c r="E733" s="195">
        <v>889.23</v>
      </c>
      <c r="F733" s="317" t="s">
        <v>2371</v>
      </c>
      <c r="G733" s="282"/>
      <c r="H733" s="469" t="s">
        <v>5768</v>
      </c>
    </row>
    <row r="734" spans="1:8" x14ac:dyDescent="0.2">
      <c r="A734" s="589"/>
      <c r="B734" s="590"/>
      <c r="C734" s="278" t="s">
        <v>3638</v>
      </c>
      <c r="D734" s="280" t="s">
        <v>3639</v>
      </c>
      <c r="E734" s="195">
        <v>1010.49</v>
      </c>
      <c r="F734" s="317" t="s">
        <v>2371</v>
      </c>
      <c r="G734" s="282"/>
      <c r="H734" s="469" t="s">
        <v>5769</v>
      </c>
    </row>
    <row r="735" spans="1:8" x14ac:dyDescent="0.2">
      <c r="A735" s="589"/>
      <c r="B735" s="590"/>
      <c r="C735" s="283" t="s">
        <v>3640</v>
      </c>
      <c r="D735" s="132" t="s">
        <v>3641</v>
      </c>
      <c r="E735" s="195">
        <v>1172.17</v>
      </c>
      <c r="F735" s="317" t="s">
        <v>2371</v>
      </c>
      <c r="G735" s="282"/>
      <c r="H735" s="469" t="s">
        <v>5770</v>
      </c>
    </row>
    <row r="736" spans="1:8" x14ac:dyDescent="0.2">
      <c r="A736" s="589"/>
      <c r="B736" s="590"/>
      <c r="C736" s="283" t="s">
        <v>3642</v>
      </c>
      <c r="D736" s="280" t="s">
        <v>3643</v>
      </c>
      <c r="E736" s="195">
        <v>1333.85</v>
      </c>
      <c r="F736" s="317" t="s">
        <v>2371</v>
      </c>
      <c r="G736" s="282"/>
      <c r="H736" s="469" t="s">
        <v>5771</v>
      </c>
    </row>
    <row r="737" spans="1:8" x14ac:dyDescent="0.2">
      <c r="A737" s="589"/>
      <c r="B737" s="590"/>
      <c r="C737" s="278" t="s">
        <v>3644</v>
      </c>
      <c r="D737" s="284" t="s">
        <v>3645</v>
      </c>
      <c r="E737" s="195">
        <v>1495.52</v>
      </c>
      <c r="F737" s="317" t="s">
        <v>2371</v>
      </c>
      <c r="G737" s="282"/>
      <c r="H737" s="469" t="s">
        <v>5772</v>
      </c>
    </row>
    <row r="738" spans="1:8" x14ac:dyDescent="0.2">
      <c r="A738" s="589"/>
      <c r="B738" s="590"/>
      <c r="C738" s="283" t="s">
        <v>3646</v>
      </c>
      <c r="D738" s="284" t="s">
        <v>3647</v>
      </c>
      <c r="E738" s="195">
        <v>1657.2</v>
      </c>
      <c r="F738" s="317" t="s">
        <v>2371</v>
      </c>
      <c r="G738" s="282"/>
      <c r="H738" s="469" t="s">
        <v>5773</v>
      </c>
    </row>
    <row r="739" spans="1:8" x14ac:dyDescent="0.2">
      <c r="A739" s="589"/>
      <c r="B739" s="590"/>
      <c r="C739" s="283" t="s">
        <v>3648</v>
      </c>
      <c r="D739" s="284" t="s">
        <v>3649</v>
      </c>
      <c r="E739" s="195">
        <v>1818.88</v>
      </c>
      <c r="F739" s="317" t="s">
        <v>2371</v>
      </c>
      <c r="G739" s="282"/>
      <c r="H739" s="469" t="s">
        <v>5774</v>
      </c>
    </row>
    <row r="740" spans="1:8" x14ac:dyDescent="0.2">
      <c r="A740" s="589"/>
      <c r="B740" s="590"/>
      <c r="C740" s="278" t="s">
        <v>3650</v>
      </c>
      <c r="D740" s="280" t="s">
        <v>3651</v>
      </c>
      <c r="E740" s="195">
        <v>1980.56</v>
      </c>
      <c r="F740" s="317" t="s">
        <v>2371</v>
      </c>
      <c r="G740" s="282"/>
      <c r="H740" s="469" t="s">
        <v>5775</v>
      </c>
    </row>
    <row r="741" spans="1:8" x14ac:dyDescent="0.2">
      <c r="A741" s="589"/>
      <c r="B741" s="590"/>
      <c r="C741" s="285" t="s">
        <v>3652</v>
      </c>
      <c r="D741" s="132" t="s">
        <v>3653</v>
      </c>
      <c r="E741" s="195">
        <v>2142.2399999999998</v>
      </c>
      <c r="F741" s="317" t="s">
        <v>2371</v>
      </c>
      <c r="G741" s="282"/>
      <c r="H741" s="469" t="s">
        <v>5776</v>
      </c>
    </row>
    <row r="742" spans="1:8" x14ac:dyDescent="0.2">
      <c r="A742" s="589"/>
      <c r="B742" s="590"/>
      <c r="C742" s="283" t="s">
        <v>3654</v>
      </c>
      <c r="D742" s="132" t="s">
        <v>3655</v>
      </c>
      <c r="E742" s="195">
        <v>2303.92</v>
      </c>
      <c r="F742" s="317" t="s">
        <v>2371</v>
      </c>
      <c r="G742" s="282"/>
      <c r="H742" s="469" t="s">
        <v>5777</v>
      </c>
    </row>
    <row r="743" spans="1:8" x14ac:dyDescent="0.2">
      <c r="A743" s="589"/>
      <c r="B743" s="590"/>
      <c r="C743" s="294" t="s">
        <v>3656</v>
      </c>
      <c r="D743" s="135" t="s">
        <v>3657</v>
      </c>
      <c r="E743" s="199">
        <v>2384.75</v>
      </c>
      <c r="F743" s="336" t="s">
        <v>2371</v>
      </c>
      <c r="G743" s="337"/>
      <c r="H743" s="475" t="s">
        <v>5778</v>
      </c>
    </row>
    <row r="744" spans="1:8" x14ac:dyDescent="0.2">
      <c r="A744" s="594" t="s">
        <v>3658</v>
      </c>
      <c r="B744" s="597" t="s">
        <v>3659</v>
      </c>
      <c r="C744" s="278" t="s">
        <v>3660</v>
      </c>
      <c r="D744" s="280" t="s">
        <v>3661</v>
      </c>
      <c r="E744" s="198">
        <v>1703.17</v>
      </c>
      <c r="F744" s="335" t="s">
        <v>2371</v>
      </c>
      <c r="G744" s="333"/>
      <c r="H744" s="468" t="s">
        <v>5779</v>
      </c>
    </row>
    <row r="745" spans="1:8" x14ac:dyDescent="0.2">
      <c r="A745" s="589"/>
      <c r="B745" s="590"/>
      <c r="C745" s="285" t="s">
        <v>3662</v>
      </c>
      <c r="D745" s="284" t="s">
        <v>3663</v>
      </c>
      <c r="E745" s="195">
        <v>2838.62</v>
      </c>
      <c r="F745" s="317" t="s">
        <v>2371</v>
      </c>
      <c r="G745" s="282"/>
      <c r="H745" s="469" t="s">
        <v>5780</v>
      </c>
    </row>
    <row r="746" spans="1:8" x14ac:dyDescent="0.2">
      <c r="A746" s="589"/>
      <c r="B746" s="590"/>
      <c r="C746" s="285" t="s">
        <v>3664</v>
      </c>
      <c r="D746" s="284" t="s">
        <v>3665</v>
      </c>
      <c r="E746" s="195">
        <v>3974.07</v>
      </c>
      <c r="F746" s="317" t="s">
        <v>2371</v>
      </c>
      <c r="G746" s="282"/>
      <c r="H746" s="469" t="s">
        <v>5781</v>
      </c>
    </row>
    <row r="747" spans="1:8" x14ac:dyDescent="0.2">
      <c r="A747" s="589"/>
      <c r="B747" s="590"/>
      <c r="C747" s="283" t="s">
        <v>3666</v>
      </c>
      <c r="D747" s="284" t="s">
        <v>3667</v>
      </c>
      <c r="E747" s="195">
        <v>5109.5200000000004</v>
      </c>
      <c r="F747" s="317" t="s">
        <v>2371</v>
      </c>
      <c r="G747" s="282"/>
      <c r="H747" s="469" t="s">
        <v>5782</v>
      </c>
    </row>
    <row r="748" spans="1:8" x14ac:dyDescent="0.2">
      <c r="A748" s="589"/>
      <c r="B748" s="590"/>
      <c r="C748" s="283" t="s">
        <v>3668</v>
      </c>
      <c r="D748" s="284" t="s">
        <v>3669</v>
      </c>
      <c r="E748" s="195">
        <v>6244.97</v>
      </c>
      <c r="F748" s="317" t="s">
        <v>2371</v>
      </c>
      <c r="G748" s="282"/>
      <c r="H748" s="469" t="s">
        <v>5783</v>
      </c>
    </row>
    <row r="749" spans="1:8" x14ac:dyDescent="0.2">
      <c r="A749" s="589"/>
      <c r="B749" s="590"/>
      <c r="C749" s="283" t="s">
        <v>3670</v>
      </c>
      <c r="D749" s="132" t="s">
        <v>3671</v>
      </c>
      <c r="E749" s="195">
        <v>7380.42</v>
      </c>
      <c r="F749" s="317" t="s">
        <v>2371</v>
      </c>
      <c r="G749" s="282"/>
      <c r="H749" s="469" t="s">
        <v>5784</v>
      </c>
    </row>
    <row r="750" spans="1:8" x14ac:dyDescent="0.2">
      <c r="A750" s="589"/>
      <c r="B750" s="590"/>
      <c r="C750" s="278" t="s">
        <v>3672</v>
      </c>
      <c r="D750" s="280" t="s">
        <v>3673</v>
      </c>
      <c r="E750" s="195">
        <v>8515.8700000000008</v>
      </c>
      <c r="F750" s="317" t="s">
        <v>2371</v>
      </c>
      <c r="G750" s="282"/>
      <c r="H750" s="469" t="s">
        <v>5785</v>
      </c>
    </row>
    <row r="751" spans="1:8" x14ac:dyDescent="0.2">
      <c r="A751" s="589"/>
      <c r="B751" s="590"/>
      <c r="C751" s="283" t="s">
        <v>3674</v>
      </c>
      <c r="D751" s="140" t="s">
        <v>3675</v>
      </c>
      <c r="E751" s="195">
        <v>10219.049999999999</v>
      </c>
      <c r="F751" s="317" t="s">
        <v>2371</v>
      </c>
      <c r="G751" s="282"/>
      <c r="H751" s="469" t="s">
        <v>5786</v>
      </c>
    </row>
    <row r="752" spans="1:8" x14ac:dyDescent="0.2">
      <c r="A752" s="589"/>
      <c r="B752" s="590"/>
      <c r="C752" s="278" t="s">
        <v>3676</v>
      </c>
      <c r="D752" s="280" t="s">
        <v>3677</v>
      </c>
      <c r="E752" s="195">
        <v>12489.95</v>
      </c>
      <c r="F752" s="317" t="s">
        <v>2371</v>
      </c>
      <c r="G752" s="282"/>
      <c r="H752" s="469" t="s">
        <v>5787</v>
      </c>
    </row>
    <row r="753" spans="1:8" x14ac:dyDescent="0.2">
      <c r="A753" s="589"/>
      <c r="B753" s="590"/>
      <c r="C753" s="283" t="s">
        <v>3678</v>
      </c>
      <c r="D753" s="284" t="s">
        <v>3679</v>
      </c>
      <c r="E753" s="195">
        <v>14760.85</v>
      </c>
      <c r="F753" s="317" t="s">
        <v>2371</v>
      </c>
      <c r="G753" s="282"/>
      <c r="H753" s="469" t="s">
        <v>5788</v>
      </c>
    </row>
    <row r="754" spans="1:8" x14ac:dyDescent="0.2">
      <c r="A754" s="589"/>
      <c r="B754" s="590"/>
      <c r="C754" s="283" t="s">
        <v>3680</v>
      </c>
      <c r="D754" s="284" t="s">
        <v>3681</v>
      </c>
      <c r="E754" s="195">
        <v>17031.75</v>
      </c>
      <c r="F754" s="317" t="s">
        <v>2371</v>
      </c>
      <c r="G754" s="282"/>
      <c r="H754" s="469" t="s">
        <v>5789</v>
      </c>
    </row>
    <row r="755" spans="1:8" x14ac:dyDescent="0.2">
      <c r="A755" s="589"/>
      <c r="B755" s="590"/>
      <c r="C755" s="294" t="s">
        <v>3682</v>
      </c>
      <c r="D755" s="133" t="s">
        <v>3683</v>
      </c>
      <c r="E755" s="199">
        <v>18167.189999999999</v>
      </c>
      <c r="F755" s="336" t="s">
        <v>2371</v>
      </c>
      <c r="G755" s="337"/>
      <c r="H755" s="475" t="s">
        <v>5790</v>
      </c>
    </row>
    <row r="756" spans="1:8" x14ac:dyDescent="0.2">
      <c r="A756" s="594" t="s">
        <v>3684</v>
      </c>
      <c r="B756" s="597" t="s">
        <v>3685</v>
      </c>
      <c r="C756" s="329" t="s">
        <v>3686</v>
      </c>
      <c r="D756" s="280" t="s">
        <v>3687</v>
      </c>
      <c r="E756" s="357">
        <v>1217.8499999999999</v>
      </c>
      <c r="F756" s="335" t="s">
        <v>2371</v>
      </c>
      <c r="G756" s="182"/>
      <c r="H756" s="468" t="s">
        <v>5791</v>
      </c>
    </row>
    <row r="757" spans="1:8" x14ac:dyDescent="0.2">
      <c r="A757" s="589"/>
      <c r="B757" s="590"/>
      <c r="C757" s="283" t="s">
        <v>3688</v>
      </c>
      <c r="D757" s="284" t="s">
        <v>3689</v>
      </c>
      <c r="E757" s="272">
        <v>1826.78</v>
      </c>
      <c r="F757" s="317" t="s">
        <v>2371</v>
      </c>
      <c r="G757" s="178"/>
      <c r="H757" s="469" t="s">
        <v>5792</v>
      </c>
    </row>
    <row r="758" spans="1:8" x14ac:dyDescent="0.2">
      <c r="A758" s="589"/>
      <c r="B758" s="590"/>
      <c r="C758" s="278" t="s">
        <v>3690</v>
      </c>
      <c r="D758" s="284" t="s">
        <v>3691</v>
      </c>
      <c r="E758" s="272">
        <v>3028.61</v>
      </c>
      <c r="F758" s="317" t="s">
        <v>2371</v>
      </c>
      <c r="G758" s="178"/>
      <c r="H758" s="469" t="s">
        <v>5793</v>
      </c>
    </row>
    <row r="759" spans="1:8" x14ac:dyDescent="0.2">
      <c r="A759" s="589"/>
      <c r="B759" s="590"/>
      <c r="C759" s="283" t="s">
        <v>3692</v>
      </c>
      <c r="D759" s="284" t="s">
        <v>3693</v>
      </c>
      <c r="E759" s="272">
        <v>4230.4399999999996</v>
      </c>
      <c r="F759" s="317" t="s">
        <v>2371</v>
      </c>
      <c r="G759" s="178"/>
      <c r="H759" s="469" t="s">
        <v>5794</v>
      </c>
    </row>
    <row r="760" spans="1:8" x14ac:dyDescent="0.2">
      <c r="A760" s="589"/>
      <c r="B760" s="590"/>
      <c r="C760" s="283" t="s">
        <v>3694</v>
      </c>
      <c r="D760" s="132" t="s">
        <v>3695</v>
      </c>
      <c r="E760" s="272">
        <v>5448.3</v>
      </c>
      <c r="F760" s="317" t="s">
        <v>2371</v>
      </c>
      <c r="G760" s="178"/>
      <c r="H760" s="469" t="s">
        <v>5795</v>
      </c>
    </row>
    <row r="761" spans="1:8" x14ac:dyDescent="0.2">
      <c r="A761" s="589"/>
      <c r="B761" s="590"/>
      <c r="C761" s="278" t="s">
        <v>3696</v>
      </c>
      <c r="D761" s="280" t="s">
        <v>3697</v>
      </c>
      <c r="E761" s="272">
        <v>6666.15</v>
      </c>
      <c r="F761" s="317" t="s">
        <v>2371</v>
      </c>
      <c r="G761" s="178"/>
      <c r="H761" s="469" t="s">
        <v>5796</v>
      </c>
    </row>
    <row r="762" spans="1:8" x14ac:dyDescent="0.2">
      <c r="A762" s="589"/>
      <c r="B762" s="590"/>
      <c r="C762" s="283" t="s">
        <v>3698</v>
      </c>
      <c r="D762" s="284" t="s">
        <v>3699</v>
      </c>
      <c r="E762" s="272">
        <v>7884</v>
      </c>
      <c r="F762" s="317" t="s">
        <v>2371</v>
      </c>
      <c r="G762" s="178"/>
      <c r="H762" s="469" t="s">
        <v>5797</v>
      </c>
    </row>
    <row r="763" spans="1:8" x14ac:dyDescent="0.2">
      <c r="A763" s="589"/>
      <c r="B763" s="590"/>
      <c r="C763" s="294" t="s">
        <v>3700</v>
      </c>
      <c r="D763" s="133" t="s">
        <v>3701</v>
      </c>
      <c r="E763" s="308">
        <v>8492.93</v>
      </c>
      <c r="F763" s="336" t="s">
        <v>2371</v>
      </c>
      <c r="G763" s="183"/>
      <c r="H763" s="475" t="s">
        <v>5798</v>
      </c>
    </row>
    <row r="764" spans="1:8" x14ac:dyDescent="0.2">
      <c r="A764" s="594" t="s">
        <v>3702</v>
      </c>
      <c r="B764" s="597" t="s">
        <v>3703</v>
      </c>
      <c r="C764" s="329" t="s">
        <v>3704</v>
      </c>
      <c r="D764" s="134" t="s">
        <v>3705</v>
      </c>
      <c r="E764" s="198">
        <v>385.96</v>
      </c>
      <c r="F764" s="335" t="s">
        <v>2371</v>
      </c>
      <c r="G764" s="333"/>
      <c r="H764" s="468" t="s">
        <v>5799</v>
      </c>
    </row>
    <row r="765" spans="1:8" x14ac:dyDescent="0.2">
      <c r="A765" s="589"/>
      <c r="B765" s="590"/>
      <c r="C765" s="278" t="s">
        <v>3706</v>
      </c>
      <c r="D765" s="280" t="s">
        <v>3707</v>
      </c>
      <c r="E765" s="195">
        <v>771.92</v>
      </c>
      <c r="F765" s="317" t="s">
        <v>2371</v>
      </c>
      <c r="G765" s="282"/>
      <c r="H765" s="469" t="s">
        <v>5800</v>
      </c>
    </row>
    <row r="766" spans="1:8" x14ac:dyDescent="0.2">
      <c r="A766" s="589"/>
      <c r="B766" s="590"/>
      <c r="C766" s="285" t="s">
        <v>3708</v>
      </c>
      <c r="D766" s="284" t="s">
        <v>3709</v>
      </c>
      <c r="E766" s="195">
        <v>1286.53</v>
      </c>
      <c r="F766" s="317" t="s">
        <v>2371</v>
      </c>
      <c r="G766" s="282"/>
      <c r="H766" s="469" t="s">
        <v>5801</v>
      </c>
    </row>
    <row r="767" spans="1:8" x14ac:dyDescent="0.2">
      <c r="A767" s="589"/>
      <c r="B767" s="590"/>
      <c r="C767" s="283" t="s">
        <v>3710</v>
      </c>
      <c r="D767" s="284" t="s">
        <v>3711</v>
      </c>
      <c r="E767" s="195">
        <v>1801.14</v>
      </c>
      <c r="F767" s="317" t="s">
        <v>2371</v>
      </c>
      <c r="G767" s="282"/>
      <c r="H767" s="469" t="s">
        <v>5802</v>
      </c>
    </row>
    <row r="768" spans="1:8" x14ac:dyDescent="0.2">
      <c r="A768" s="589"/>
      <c r="B768" s="590"/>
      <c r="C768" s="278" t="s">
        <v>3712</v>
      </c>
      <c r="D768" s="280" t="s">
        <v>3713</v>
      </c>
      <c r="E768" s="195">
        <v>2315.75</v>
      </c>
      <c r="F768" s="317" t="s">
        <v>2371</v>
      </c>
      <c r="G768" s="282"/>
      <c r="H768" s="469" t="s">
        <v>5803</v>
      </c>
    </row>
    <row r="769" spans="1:8" x14ac:dyDescent="0.2">
      <c r="A769" s="589"/>
      <c r="B769" s="590"/>
      <c r="C769" s="283" t="s">
        <v>3714</v>
      </c>
      <c r="D769" s="280" t="s">
        <v>3715</v>
      </c>
      <c r="E769" s="195">
        <v>3859.58</v>
      </c>
      <c r="F769" s="317" t="s">
        <v>2371</v>
      </c>
      <c r="G769" s="282"/>
      <c r="H769" s="469" t="s">
        <v>5804</v>
      </c>
    </row>
    <row r="770" spans="1:8" x14ac:dyDescent="0.2">
      <c r="A770" s="589"/>
      <c r="B770" s="590"/>
      <c r="C770" s="283" t="s">
        <v>3716</v>
      </c>
      <c r="D770" s="132" t="s">
        <v>3717</v>
      </c>
      <c r="E770" s="195">
        <v>6432.64</v>
      </c>
      <c r="F770" s="317" t="s">
        <v>2371</v>
      </c>
      <c r="G770" s="282"/>
      <c r="H770" s="469" t="s">
        <v>5805</v>
      </c>
    </row>
    <row r="771" spans="1:8" x14ac:dyDescent="0.2">
      <c r="A771" s="589"/>
      <c r="B771" s="590"/>
      <c r="C771" s="278" t="s">
        <v>3718</v>
      </c>
      <c r="D771" s="280" t="s">
        <v>3719</v>
      </c>
      <c r="E771" s="195">
        <v>9005.69</v>
      </c>
      <c r="F771" s="317" t="s">
        <v>2371</v>
      </c>
      <c r="G771" s="282"/>
      <c r="H771" s="469" t="s">
        <v>5806</v>
      </c>
    </row>
    <row r="772" spans="1:8" x14ac:dyDescent="0.2">
      <c r="A772" s="589"/>
      <c r="B772" s="590"/>
      <c r="C772" s="285" t="s">
        <v>3720</v>
      </c>
      <c r="D772" s="284" t="s">
        <v>3721</v>
      </c>
      <c r="E772" s="195">
        <v>12865.28</v>
      </c>
      <c r="F772" s="317" t="s">
        <v>2371</v>
      </c>
      <c r="G772" s="282"/>
      <c r="H772" s="469" t="s">
        <v>5807</v>
      </c>
    </row>
    <row r="773" spans="1:8" x14ac:dyDescent="0.2">
      <c r="A773" s="589"/>
      <c r="B773" s="590"/>
      <c r="C773" s="283" t="s">
        <v>3722</v>
      </c>
      <c r="D773" s="284" t="s">
        <v>3723</v>
      </c>
      <c r="E773" s="195">
        <v>18011.39</v>
      </c>
      <c r="F773" s="317" t="s">
        <v>2371</v>
      </c>
      <c r="G773" s="282"/>
      <c r="H773" s="469" t="s">
        <v>5808</v>
      </c>
    </row>
    <row r="774" spans="1:8" x14ac:dyDescent="0.2">
      <c r="A774" s="589"/>
      <c r="B774" s="590"/>
      <c r="C774" s="278" t="s">
        <v>3724</v>
      </c>
      <c r="D774" s="284" t="s">
        <v>3725</v>
      </c>
      <c r="E774" s="195">
        <v>23157.5</v>
      </c>
      <c r="F774" s="317" t="s">
        <v>2371</v>
      </c>
      <c r="G774" s="282"/>
      <c r="H774" s="469" t="s">
        <v>5809</v>
      </c>
    </row>
    <row r="775" spans="1:8" x14ac:dyDescent="0.2">
      <c r="A775" s="589"/>
      <c r="B775" s="590"/>
      <c r="C775" s="285" t="s">
        <v>3726</v>
      </c>
      <c r="D775" s="284" t="s">
        <v>3727</v>
      </c>
      <c r="E775" s="195">
        <v>28303.61</v>
      </c>
      <c r="F775" s="317" t="s">
        <v>2371</v>
      </c>
      <c r="G775" s="282"/>
      <c r="H775" s="469" t="s">
        <v>5810</v>
      </c>
    </row>
    <row r="776" spans="1:8" x14ac:dyDescent="0.2">
      <c r="A776" s="589"/>
      <c r="B776" s="590"/>
      <c r="C776" s="285" t="s">
        <v>3728</v>
      </c>
      <c r="D776" s="284" t="s">
        <v>3729</v>
      </c>
      <c r="E776" s="195">
        <v>33449.72</v>
      </c>
      <c r="F776" s="317" t="s">
        <v>2371</v>
      </c>
      <c r="G776" s="282"/>
      <c r="H776" s="469" t="s">
        <v>5811</v>
      </c>
    </row>
    <row r="777" spans="1:8" x14ac:dyDescent="0.2">
      <c r="A777" s="589"/>
      <c r="B777" s="590"/>
      <c r="C777" s="283" t="s">
        <v>3730</v>
      </c>
      <c r="D777" s="284" t="s">
        <v>3731</v>
      </c>
      <c r="E777" s="195">
        <v>38595.83</v>
      </c>
      <c r="F777" s="317" t="s">
        <v>2371</v>
      </c>
      <c r="G777" s="282"/>
      <c r="H777" s="469" t="s">
        <v>5812</v>
      </c>
    </row>
    <row r="778" spans="1:8" x14ac:dyDescent="0.2">
      <c r="A778" s="589"/>
      <c r="B778" s="590"/>
      <c r="C778" s="283" t="s">
        <v>3732</v>
      </c>
      <c r="D778" s="132" t="s">
        <v>3733</v>
      </c>
      <c r="E778" s="195">
        <v>43741.94</v>
      </c>
      <c r="F778" s="317" t="s">
        <v>2371</v>
      </c>
      <c r="G778" s="282"/>
      <c r="H778" s="469" t="s">
        <v>5813</v>
      </c>
    </row>
    <row r="779" spans="1:8" x14ac:dyDescent="0.2">
      <c r="A779" s="589"/>
      <c r="B779" s="590"/>
      <c r="C779" s="278" t="s">
        <v>3734</v>
      </c>
      <c r="D779" s="280" t="s">
        <v>3735</v>
      </c>
      <c r="E779" s="195">
        <v>48888.05</v>
      </c>
      <c r="F779" s="317" t="s">
        <v>2371</v>
      </c>
      <c r="G779" s="282"/>
      <c r="H779" s="469" t="s">
        <v>5814</v>
      </c>
    </row>
    <row r="780" spans="1:8" x14ac:dyDescent="0.2">
      <c r="A780" s="589"/>
      <c r="B780" s="590"/>
      <c r="C780" s="288" t="s">
        <v>3736</v>
      </c>
      <c r="D780" s="133" t="s">
        <v>3737</v>
      </c>
      <c r="E780" s="199">
        <v>51461.11</v>
      </c>
      <c r="F780" s="336" t="s">
        <v>2371</v>
      </c>
      <c r="G780" s="337"/>
      <c r="H780" s="475" t="s">
        <v>5815</v>
      </c>
    </row>
    <row r="781" spans="1:8" x14ac:dyDescent="0.2">
      <c r="A781" s="594" t="s">
        <v>3738</v>
      </c>
      <c r="B781" s="597" t="s">
        <v>3739</v>
      </c>
      <c r="C781" s="278" t="s">
        <v>3740</v>
      </c>
      <c r="D781" s="134" t="s">
        <v>3741</v>
      </c>
      <c r="E781" s="198">
        <v>13575.89</v>
      </c>
      <c r="F781" s="335" t="s">
        <v>2371</v>
      </c>
      <c r="G781" s="333"/>
      <c r="H781" s="468" t="s">
        <v>5816</v>
      </c>
    </row>
    <row r="782" spans="1:8" x14ac:dyDescent="0.2">
      <c r="A782" s="589"/>
      <c r="B782" s="590"/>
      <c r="C782" s="283" t="s">
        <v>3742</v>
      </c>
      <c r="D782" s="280" t="s">
        <v>3743</v>
      </c>
      <c r="E782" s="195">
        <v>22626.49</v>
      </c>
      <c r="F782" s="317" t="s">
        <v>2371</v>
      </c>
      <c r="G782" s="282"/>
      <c r="H782" s="469" t="s">
        <v>5817</v>
      </c>
    </row>
    <row r="783" spans="1:8" x14ac:dyDescent="0.2">
      <c r="A783" s="589"/>
      <c r="B783" s="590"/>
      <c r="C783" s="278" t="s">
        <v>3744</v>
      </c>
      <c r="D783" s="284" t="s">
        <v>3745</v>
      </c>
      <c r="E783" s="195">
        <v>31677.09</v>
      </c>
      <c r="F783" s="317" t="s">
        <v>2371</v>
      </c>
      <c r="G783" s="282"/>
      <c r="H783" s="469" t="s">
        <v>5818</v>
      </c>
    </row>
    <row r="784" spans="1:8" x14ac:dyDescent="0.2">
      <c r="A784" s="589"/>
      <c r="B784" s="590"/>
      <c r="C784" s="283" t="s">
        <v>3746</v>
      </c>
      <c r="D784" s="284" t="s">
        <v>3747</v>
      </c>
      <c r="E784" s="195">
        <v>40727.68</v>
      </c>
      <c r="F784" s="317" t="s">
        <v>2371</v>
      </c>
      <c r="G784" s="282"/>
      <c r="H784" s="469" t="s">
        <v>5819</v>
      </c>
    </row>
    <row r="785" spans="1:8" x14ac:dyDescent="0.2">
      <c r="A785" s="589"/>
      <c r="B785" s="590"/>
      <c r="C785" s="278" t="s">
        <v>3748</v>
      </c>
      <c r="D785" s="284" t="s">
        <v>3749</v>
      </c>
      <c r="E785" s="195">
        <v>49778.28</v>
      </c>
      <c r="F785" s="317" t="s">
        <v>2371</v>
      </c>
      <c r="G785" s="282"/>
      <c r="H785" s="469" t="s">
        <v>5820</v>
      </c>
    </row>
    <row r="786" spans="1:8" x14ac:dyDescent="0.2">
      <c r="A786" s="589"/>
      <c r="B786" s="590"/>
      <c r="C786" s="285" t="s">
        <v>3750</v>
      </c>
      <c r="D786" s="284" t="s">
        <v>3751</v>
      </c>
      <c r="E786" s="195">
        <v>58828.88</v>
      </c>
      <c r="F786" s="317" t="s">
        <v>2371</v>
      </c>
      <c r="G786" s="282"/>
      <c r="H786" s="469" t="s">
        <v>5821</v>
      </c>
    </row>
    <row r="787" spans="1:8" x14ac:dyDescent="0.2">
      <c r="A787" s="589"/>
      <c r="B787" s="590"/>
      <c r="C787" s="283" t="s">
        <v>3752</v>
      </c>
      <c r="D787" s="132" t="s">
        <v>3753</v>
      </c>
      <c r="E787" s="195">
        <v>67879.47</v>
      </c>
      <c r="F787" s="317" t="s">
        <v>2371</v>
      </c>
      <c r="G787" s="282"/>
      <c r="H787" s="469" t="s">
        <v>5822</v>
      </c>
    </row>
    <row r="788" spans="1:8" x14ac:dyDescent="0.2">
      <c r="A788" s="589"/>
      <c r="B788" s="590"/>
      <c r="C788" s="283" t="s">
        <v>3754</v>
      </c>
      <c r="D788" s="132" t="s">
        <v>3755</v>
      </c>
      <c r="E788" s="195">
        <v>76930.070000000007</v>
      </c>
      <c r="F788" s="317" t="s">
        <v>2371</v>
      </c>
      <c r="G788" s="282"/>
      <c r="H788" s="469" t="s">
        <v>5823</v>
      </c>
    </row>
    <row r="789" spans="1:8" x14ac:dyDescent="0.2">
      <c r="A789" s="589"/>
      <c r="B789" s="590"/>
      <c r="C789" s="278" t="s">
        <v>3756</v>
      </c>
      <c r="D789" s="280" t="s">
        <v>3757</v>
      </c>
      <c r="E789" s="195">
        <v>85980.67</v>
      </c>
      <c r="F789" s="317" t="s">
        <v>2371</v>
      </c>
      <c r="G789" s="282"/>
      <c r="H789" s="469" t="s">
        <v>5824</v>
      </c>
    </row>
    <row r="790" spans="1:8" x14ac:dyDescent="0.2">
      <c r="A790" s="589"/>
      <c r="B790" s="590"/>
      <c r="C790" s="283" t="s">
        <v>3758</v>
      </c>
      <c r="D790" s="132" t="s">
        <v>3759</v>
      </c>
      <c r="E790" s="195">
        <v>95031.26</v>
      </c>
      <c r="F790" s="317" t="s">
        <v>2371</v>
      </c>
      <c r="G790" s="282"/>
      <c r="H790" s="469" t="s">
        <v>5825</v>
      </c>
    </row>
    <row r="791" spans="1:8" x14ac:dyDescent="0.2">
      <c r="A791" s="589"/>
      <c r="B791" s="590"/>
      <c r="C791" s="283" t="s">
        <v>3760</v>
      </c>
      <c r="D791" s="132" t="s">
        <v>3761</v>
      </c>
      <c r="E791" s="195">
        <v>104081.86</v>
      </c>
      <c r="F791" s="317" t="s">
        <v>2371</v>
      </c>
      <c r="G791" s="282"/>
      <c r="H791" s="469" t="s">
        <v>5826</v>
      </c>
    </row>
    <row r="792" spans="1:8" x14ac:dyDescent="0.2">
      <c r="A792" s="589"/>
      <c r="B792" s="590"/>
      <c r="C792" s="294" t="s">
        <v>3762</v>
      </c>
      <c r="D792" s="135" t="s">
        <v>3763</v>
      </c>
      <c r="E792" s="199">
        <v>108607.16</v>
      </c>
      <c r="F792" s="336" t="s">
        <v>2371</v>
      </c>
      <c r="G792" s="337"/>
      <c r="H792" s="475" t="s">
        <v>5827</v>
      </c>
    </row>
    <row r="793" spans="1:8" x14ac:dyDescent="0.2">
      <c r="A793" s="614" t="s">
        <v>3764</v>
      </c>
      <c r="B793" s="595" t="s">
        <v>3765</v>
      </c>
      <c r="C793" s="278" t="s">
        <v>3766</v>
      </c>
      <c r="D793" s="134" t="s">
        <v>5167</v>
      </c>
      <c r="E793" s="204">
        <v>5623</v>
      </c>
      <c r="F793" s="339" t="s">
        <v>2371</v>
      </c>
      <c r="G793" s="315"/>
      <c r="H793" s="477" t="s">
        <v>5828</v>
      </c>
    </row>
    <row r="794" spans="1:8" x14ac:dyDescent="0.2">
      <c r="A794" s="615"/>
      <c r="B794" s="596"/>
      <c r="C794" s="278" t="s">
        <v>6515</v>
      </c>
      <c r="D794" s="132" t="s">
        <v>3767</v>
      </c>
      <c r="E794" s="357">
        <v>8434.49</v>
      </c>
      <c r="F794" s="335" t="s">
        <v>2371</v>
      </c>
      <c r="G794" s="182"/>
      <c r="H794" s="474" t="s">
        <v>5829</v>
      </c>
    </row>
    <row r="795" spans="1:8" x14ac:dyDescent="0.2">
      <c r="A795" s="615"/>
      <c r="B795" s="596"/>
      <c r="C795" s="285" t="s">
        <v>6516</v>
      </c>
      <c r="D795" s="280" t="s">
        <v>3768</v>
      </c>
      <c r="E795" s="272">
        <v>14057.49</v>
      </c>
      <c r="F795" s="317" t="s">
        <v>2371</v>
      </c>
      <c r="G795" s="178"/>
      <c r="H795" s="474" t="s">
        <v>5830</v>
      </c>
    </row>
    <row r="796" spans="1:8" x14ac:dyDescent="0.2">
      <c r="A796" s="615"/>
      <c r="B796" s="596"/>
      <c r="C796" s="285" t="s">
        <v>6517</v>
      </c>
      <c r="D796" s="284" t="s">
        <v>3769</v>
      </c>
      <c r="E796" s="272">
        <v>19680.490000000002</v>
      </c>
      <c r="F796" s="317" t="s">
        <v>2371</v>
      </c>
      <c r="G796" s="178"/>
      <c r="H796" s="474" t="s">
        <v>5831</v>
      </c>
    </row>
    <row r="797" spans="1:8" x14ac:dyDescent="0.2">
      <c r="A797" s="615"/>
      <c r="B797" s="596"/>
      <c r="C797" s="285" t="s">
        <v>6518</v>
      </c>
      <c r="D797" s="284" t="s">
        <v>3770</v>
      </c>
      <c r="E797" s="272">
        <v>25303.48</v>
      </c>
      <c r="F797" s="317" t="s">
        <v>2371</v>
      </c>
      <c r="G797" s="178"/>
      <c r="H797" s="474" t="s">
        <v>5832</v>
      </c>
    </row>
    <row r="798" spans="1:8" x14ac:dyDescent="0.2">
      <c r="A798" s="616"/>
      <c r="B798" s="597"/>
      <c r="C798" s="288" t="s">
        <v>6519</v>
      </c>
      <c r="D798" s="133" t="s">
        <v>3771</v>
      </c>
      <c r="E798" s="308">
        <v>28114.98</v>
      </c>
      <c r="F798" s="336" t="s">
        <v>2371</v>
      </c>
      <c r="G798" s="183"/>
      <c r="H798" s="478" t="s">
        <v>6076</v>
      </c>
    </row>
    <row r="799" spans="1:8" x14ac:dyDescent="0.2">
      <c r="A799" s="608" t="s">
        <v>3772</v>
      </c>
      <c r="B799" s="610" t="s">
        <v>3773</v>
      </c>
      <c r="C799" s="278" t="s">
        <v>3774</v>
      </c>
      <c r="D799" s="280" t="s">
        <v>3775</v>
      </c>
      <c r="E799" s="306">
        <v>2147.64</v>
      </c>
      <c r="F799" s="335" t="s">
        <v>2371</v>
      </c>
      <c r="G799" s="182"/>
      <c r="H799" s="468" t="s">
        <v>5833</v>
      </c>
    </row>
    <row r="800" spans="1:8" x14ac:dyDescent="0.2">
      <c r="A800" s="609"/>
      <c r="B800" s="611"/>
      <c r="C800" s="285" t="s">
        <v>3776</v>
      </c>
      <c r="D800" s="284" t="s">
        <v>3777</v>
      </c>
      <c r="E800" s="272">
        <v>3579.4</v>
      </c>
      <c r="F800" s="317" t="s">
        <v>2371</v>
      </c>
      <c r="G800" s="178"/>
      <c r="H800" s="469" t="s">
        <v>5834</v>
      </c>
    </row>
    <row r="801" spans="1:8" x14ac:dyDescent="0.2">
      <c r="A801" s="609"/>
      <c r="B801" s="611"/>
      <c r="C801" s="285" t="s">
        <v>3778</v>
      </c>
      <c r="D801" s="132" t="s">
        <v>3779</v>
      </c>
      <c r="E801" s="272">
        <v>5011.16</v>
      </c>
      <c r="F801" s="317" t="s">
        <v>2371</v>
      </c>
      <c r="G801" s="178"/>
      <c r="H801" s="469" t="s">
        <v>5835</v>
      </c>
    </row>
    <row r="802" spans="1:8" x14ac:dyDescent="0.2">
      <c r="A802" s="609"/>
      <c r="B802" s="611"/>
      <c r="C802" s="283" t="s">
        <v>3780</v>
      </c>
      <c r="D802" s="132" t="s">
        <v>3781</v>
      </c>
      <c r="E802" s="272">
        <v>6442.92</v>
      </c>
      <c r="F802" s="317" t="s">
        <v>2371</v>
      </c>
      <c r="G802" s="178"/>
      <c r="H802" s="469" t="s">
        <v>5836</v>
      </c>
    </row>
    <row r="803" spans="1:8" x14ac:dyDescent="0.2">
      <c r="A803" s="609"/>
      <c r="B803" s="611"/>
      <c r="C803" s="283" t="s">
        <v>3782</v>
      </c>
      <c r="D803" s="132" t="s">
        <v>3783</v>
      </c>
      <c r="E803" s="272">
        <v>7874.68</v>
      </c>
      <c r="F803" s="317" t="s">
        <v>2371</v>
      </c>
      <c r="G803" s="178"/>
      <c r="H803" s="469" t="s">
        <v>5837</v>
      </c>
    </row>
    <row r="804" spans="1:8" x14ac:dyDescent="0.2">
      <c r="A804" s="609"/>
      <c r="B804" s="611"/>
      <c r="C804" s="278" t="s">
        <v>3784</v>
      </c>
      <c r="D804" s="280" t="s">
        <v>3785</v>
      </c>
      <c r="E804" s="272">
        <v>9306.44</v>
      </c>
      <c r="F804" s="317" t="s">
        <v>2371</v>
      </c>
      <c r="G804" s="178"/>
      <c r="H804" s="469" t="s">
        <v>5838</v>
      </c>
    </row>
    <row r="805" spans="1:8" x14ac:dyDescent="0.2">
      <c r="A805" s="609"/>
      <c r="B805" s="611"/>
      <c r="C805" s="285" t="s">
        <v>3786</v>
      </c>
      <c r="D805" s="132" t="s">
        <v>3787</v>
      </c>
      <c r="E805" s="272">
        <v>10738.2</v>
      </c>
      <c r="F805" s="317" t="s">
        <v>2371</v>
      </c>
      <c r="G805" s="178"/>
      <c r="H805" s="469" t="s">
        <v>5839</v>
      </c>
    </row>
    <row r="806" spans="1:8" x14ac:dyDescent="0.2">
      <c r="A806" s="609"/>
      <c r="B806" s="611"/>
      <c r="C806" s="283" t="s">
        <v>3788</v>
      </c>
      <c r="D806" s="132" t="s">
        <v>3789</v>
      </c>
      <c r="E806" s="272">
        <v>12169.96</v>
      </c>
      <c r="F806" s="317" t="s">
        <v>2371</v>
      </c>
      <c r="G806" s="178"/>
      <c r="H806" s="469" t="s">
        <v>5840</v>
      </c>
    </row>
    <row r="807" spans="1:8" x14ac:dyDescent="0.2">
      <c r="A807" s="609"/>
      <c r="B807" s="611"/>
      <c r="C807" s="278" t="s">
        <v>3790</v>
      </c>
      <c r="D807" s="132" t="s">
        <v>3791</v>
      </c>
      <c r="E807" s="272">
        <v>13601.72</v>
      </c>
      <c r="F807" s="317" t="s">
        <v>2371</v>
      </c>
      <c r="G807" s="178"/>
      <c r="H807" s="469" t="s">
        <v>5841</v>
      </c>
    </row>
    <row r="808" spans="1:8" x14ac:dyDescent="0.2">
      <c r="A808" s="609"/>
      <c r="B808" s="611"/>
      <c r="C808" s="288" t="s">
        <v>3792</v>
      </c>
      <c r="D808" s="135" t="s">
        <v>3793</v>
      </c>
      <c r="E808" s="308">
        <v>14317.6</v>
      </c>
      <c r="F808" s="336" t="s">
        <v>2371</v>
      </c>
      <c r="G808" s="183"/>
      <c r="H808" s="475" t="s">
        <v>5842</v>
      </c>
    </row>
    <row r="809" spans="1:8" x14ac:dyDescent="0.2">
      <c r="A809" s="608" t="s">
        <v>3794</v>
      </c>
      <c r="B809" s="610" t="s">
        <v>3795</v>
      </c>
      <c r="C809" s="329" t="s">
        <v>3796</v>
      </c>
      <c r="D809" s="280" t="s">
        <v>3797</v>
      </c>
      <c r="E809" s="306">
        <v>252.89</v>
      </c>
      <c r="F809" s="335" t="s">
        <v>2371</v>
      </c>
      <c r="G809" s="182"/>
      <c r="H809" s="468" t="s">
        <v>5843</v>
      </c>
    </row>
    <row r="810" spans="1:8" x14ac:dyDescent="0.2">
      <c r="A810" s="609"/>
      <c r="B810" s="611"/>
      <c r="C810" s="278" t="s">
        <v>3798</v>
      </c>
      <c r="D810" s="284" t="s">
        <v>3799</v>
      </c>
      <c r="E810" s="272">
        <v>606.94000000000005</v>
      </c>
      <c r="F810" s="317" t="s">
        <v>2371</v>
      </c>
      <c r="G810" s="178"/>
      <c r="H810" s="469" t="s">
        <v>5844</v>
      </c>
    </row>
    <row r="811" spans="1:8" x14ac:dyDescent="0.2">
      <c r="A811" s="609"/>
      <c r="B811" s="611"/>
      <c r="C811" s="283" t="s">
        <v>3800</v>
      </c>
      <c r="D811" s="284" t="s">
        <v>3801</v>
      </c>
      <c r="E811" s="272">
        <v>1011.56</v>
      </c>
      <c r="F811" s="317" t="s">
        <v>2371</v>
      </c>
      <c r="G811" s="178"/>
      <c r="H811" s="469" t="s">
        <v>5845</v>
      </c>
    </row>
    <row r="812" spans="1:8" x14ac:dyDescent="0.2">
      <c r="A812" s="609"/>
      <c r="B812" s="611"/>
      <c r="C812" s="283" t="s">
        <v>3802</v>
      </c>
      <c r="D812" s="284" t="s">
        <v>3803</v>
      </c>
      <c r="E812" s="272">
        <v>1416.18</v>
      </c>
      <c r="F812" s="317" t="s">
        <v>2371</v>
      </c>
      <c r="G812" s="178"/>
      <c r="H812" s="469" t="s">
        <v>5846</v>
      </c>
    </row>
    <row r="813" spans="1:8" x14ac:dyDescent="0.2">
      <c r="A813" s="609"/>
      <c r="B813" s="611"/>
      <c r="C813" s="278" t="s">
        <v>3804</v>
      </c>
      <c r="D813" s="284" t="s">
        <v>3805</v>
      </c>
      <c r="E813" s="272">
        <v>1820.81</v>
      </c>
      <c r="F813" s="317" t="s">
        <v>2371</v>
      </c>
      <c r="G813" s="178"/>
      <c r="H813" s="469" t="s">
        <v>5847</v>
      </c>
    </row>
    <row r="814" spans="1:8" x14ac:dyDescent="0.2">
      <c r="A814" s="609"/>
      <c r="B814" s="611"/>
      <c r="C814" s="283" t="s">
        <v>3806</v>
      </c>
      <c r="D814" s="284" t="s">
        <v>3807</v>
      </c>
      <c r="E814" s="272">
        <v>2225.4299999999998</v>
      </c>
      <c r="F814" s="317" t="s">
        <v>2371</v>
      </c>
      <c r="G814" s="178"/>
      <c r="H814" s="469" t="s">
        <v>5848</v>
      </c>
    </row>
    <row r="815" spans="1:8" x14ac:dyDescent="0.2">
      <c r="A815" s="609"/>
      <c r="B815" s="611"/>
      <c r="C815" s="283" t="s">
        <v>3808</v>
      </c>
      <c r="D815" s="280" t="s">
        <v>3809</v>
      </c>
      <c r="E815" s="272">
        <v>2630.06</v>
      </c>
      <c r="F815" s="317" t="s">
        <v>2371</v>
      </c>
      <c r="G815" s="178"/>
      <c r="H815" s="469" t="s">
        <v>5849</v>
      </c>
    </row>
    <row r="816" spans="1:8" x14ac:dyDescent="0.2">
      <c r="A816" s="609"/>
      <c r="B816" s="611"/>
      <c r="C816" s="278" t="s">
        <v>3810</v>
      </c>
      <c r="D816" s="284" t="s">
        <v>3811</v>
      </c>
      <c r="E816" s="272">
        <v>3034.68</v>
      </c>
      <c r="F816" s="317" t="s">
        <v>2371</v>
      </c>
      <c r="G816" s="178"/>
      <c r="H816" s="469" t="s">
        <v>5850</v>
      </c>
    </row>
    <row r="817" spans="1:8" x14ac:dyDescent="0.2">
      <c r="A817" s="609"/>
      <c r="B817" s="611"/>
      <c r="C817" s="285" t="s">
        <v>3812</v>
      </c>
      <c r="D817" s="284" t="s">
        <v>3813</v>
      </c>
      <c r="E817" s="272">
        <v>3439.3</v>
      </c>
      <c r="F817" s="317" t="s">
        <v>2371</v>
      </c>
      <c r="G817" s="178"/>
      <c r="H817" s="469" t="s">
        <v>5851</v>
      </c>
    </row>
    <row r="818" spans="1:8" x14ac:dyDescent="0.2">
      <c r="A818" s="609"/>
      <c r="B818" s="611"/>
      <c r="C818" s="283" t="s">
        <v>3814</v>
      </c>
      <c r="D818" s="132" t="s">
        <v>3815</v>
      </c>
      <c r="E818" s="272">
        <v>3843.93</v>
      </c>
      <c r="F818" s="317" t="s">
        <v>2371</v>
      </c>
      <c r="G818" s="178"/>
      <c r="H818" s="469" t="s">
        <v>5852</v>
      </c>
    </row>
    <row r="819" spans="1:8" x14ac:dyDescent="0.2">
      <c r="A819" s="609"/>
      <c r="B819" s="611"/>
      <c r="C819" s="278" t="s">
        <v>3816</v>
      </c>
      <c r="D819" s="280" t="s">
        <v>3817</v>
      </c>
      <c r="E819" s="272">
        <v>4248.55</v>
      </c>
      <c r="F819" s="317" t="s">
        <v>2371</v>
      </c>
      <c r="G819" s="178"/>
      <c r="H819" s="469" t="s">
        <v>5853</v>
      </c>
    </row>
    <row r="820" spans="1:8" x14ac:dyDescent="0.2">
      <c r="A820" s="609"/>
      <c r="B820" s="611"/>
      <c r="C820" s="285" t="s">
        <v>3818</v>
      </c>
      <c r="D820" s="284" t="s">
        <v>3819</v>
      </c>
      <c r="E820" s="272">
        <v>4653.17</v>
      </c>
      <c r="F820" s="317" t="s">
        <v>2371</v>
      </c>
      <c r="G820" s="178"/>
      <c r="H820" s="469" t="s">
        <v>5854</v>
      </c>
    </row>
    <row r="821" spans="1:8" x14ac:dyDescent="0.2">
      <c r="A821" s="609"/>
      <c r="B821" s="611"/>
      <c r="C821" s="285" t="s">
        <v>3820</v>
      </c>
      <c r="D821" s="284" t="s">
        <v>3821</v>
      </c>
      <c r="E821" s="272">
        <v>5057.8</v>
      </c>
      <c r="F821" s="317" t="s">
        <v>2371</v>
      </c>
      <c r="G821" s="178"/>
      <c r="H821" s="469" t="s">
        <v>5855</v>
      </c>
    </row>
    <row r="822" spans="1:8" x14ac:dyDescent="0.2">
      <c r="A822" s="609"/>
      <c r="B822" s="611"/>
      <c r="C822" s="283" t="s">
        <v>3822</v>
      </c>
      <c r="D822" s="132" t="s">
        <v>3823</v>
      </c>
      <c r="E822" s="272">
        <v>5462.42</v>
      </c>
      <c r="F822" s="317" t="s">
        <v>2371</v>
      </c>
      <c r="G822" s="178"/>
      <c r="H822" s="469" t="s">
        <v>5856</v>
      </c>
    </row>
    <row r="823" spans="1:8" x14ac:dyDescent="0.2">
      <c r="A823" s="609"/>
      <c r="B823" s="611"/>
      <c r="C823" s="294" t="s">
        <v>3824</v>
      </c>
      <c r="D823" s="135" t="s">
        <v>3825</v>
      </c>
      <c r="E823" s="308">
        <v>5664.73</v>
      </c>
      <c r="F823" s="336" t="s">
        <v>2371</v>
      </c>
      <c r="G823" s="183"/>
      <c r="H823" s="475" t="s">
        <v>5857</v>
      </c>
    </row>
    <row r="824" spans="1:8" x14ac:dyDescent="0.2">
      <c r="A824" s="608" t="s">
        <v>3826</v>
      </c>
      <c r="B824" s="610" t="s">
        <v>3827</v>
      </c>
      <c r="C824" s="329" t="s">
        <v>3828</v>
      </c>
      <c r="D824" s="280" t="s">
        <v>3829</v>
      </c>
      <c r="E824" s="306">
        <v>980.53</v>
      </c>
      <c r="F824" s="335" t="s">
        <v>2371</v>
      </c>
      <c r="G824" s="182"/>
      <c r="H824" s="468" t="s">
        <v>5858</v>
      </c>
    </row>
    <row r="825" spans="1:8" x14ac:dyDescent="0.2">
      <c r="A825" s="609"/>
      <c r="B825" s="611"/>
      <c r="C825" s="278" t="s">
        <v>3830</v>
      </c>
      <c r="D825" s="284" t="s">
        <v>3831</v>
      </c>
      <c r="E825" s="272">
        <v>1634.22</v>
      </c>
      <c r="F825" s="317" t="s">
        <v>2371</v>
      </c>
      <c r="G825" s="178"/>
      <c r="H825" s="469" t="s">
        <v>5859</v>
      </c>
    </row>
    <row r="826" spans="1:8" x14ac:dyDescent="0.2">
      <c r="A826" s="609"/>
      <c r="B826" s="611"/>
      <c r="C826" s="283" t="s">
        <v>3832</v>
      </c>
      <c r="D826" s="132" t="s">
        <v>3833</v>
      </c>
      <c r="E826" s="272">
        <v>2287.91</v>
      </c>
      <c r="F826" s="317" t="s">
        <v>2371</v>
      </c>
      <c r="G826" s="178"/>
      <c r="H826" s="469" t="s">
        <v>5860</v>
      </c>
    </row>
    <row r="827" spans="1:8" x14ac:dyDescent="0.2">
      <c r="A827" s="609"/>
      <c r="B827" s="611"/>
      <c r="C827" s="278" t="s">
        <v>3834</v>
      </c>
      <c r="D827" s="280" t="s">
        <v>3835</v>
      </c>
      <c r="E827" s="272">
        <v>2941.6</v>
      </c>
      <c r="F827" s="317" t="s">
        <v>2371</v>
      </c>
      <c r="G827" s="178"/>
      <c r="H827" s="469" t="s">
        <v>5861</v>
      </c>
    </row>
    <row r="828" spans="1:8" x14ac:dyDescent="0.2">
      <c r="A828" s="609"/>
      <c r="B828" s="611"/>
      <c r="C828" s="285" t="s">
        <v>3836</v>
      </c>
      <c r="D828" s="284" t="s">
        <v>3837</v>
      </c>
      <c r="E828" s="272">
        <v>3595.28</v>
      </c>
      <c r="F828" s="317" t="s">
        <v>2371</v>
      </c>
      <c r="G828" s="178"/>
      <c r="H828" s="469" t="s">
        <v>5862</v>
      </c>
    </row>
    <row r="829" spans="1:8" x14ac:dyDescent="0.2">
      <c r="A829" s="609"/>
      <c r="B829" s="611"/>
      <c r="C829" s="285" t="s">
        <v>3838</v>
      </c>
      <c r="D829" s="132" t="s">
        <v>3839</v>
      </c>
      <c r="E829" s="272">
        <v>4248.97</v>
      </c>
      <c r="F829" s="317" t="s">
        <v>2371</v>
      </c>
      <c r="G829" s="178"/>
      <c r="H829" s="469" t="s">
        <v>5863</v>
      </c>
    </row>
    <row r="830" spans="1:8" x14ac:dyDescent="0.2">
      <c r="A830" s="609"/>
      <c r="B830" s="611"/>
      <c r="C830" s="283" t="s">
        <v>3840</v>
      </c>
      <c r="D830" s="132" t="s">
        <v>3841</v>
      </c>
      <c r="E830" s="272">
        <v>4902.66</v>
      </c>
      <c r="F830" s="317" t="s">
        <v>2371</v>
      </c>
      <c r="G830" s="178"/>
      <c r="H830" s="469" t="s">
        <v>5864</v>
      </c>
    </row>
    <row r="831" spans="1:8" x14ac:dyDescent="0.2">
      <c r="A831" s="609"/>
      <c r="B831" s="611"/>
      <c r="C831" s="278" t="s">
        <v>3842</v>
      </c>
      <c r="D831" s="132" t="s">
        <v>3843</v>
      </c>
      <c r="E831" s="272">
        <v>6246.35</v>
      </c>
      <c r="F831" s="317" t="s">
        <v>2371</v>
      </c>
      <c r="G831" s="178"/>
      <c r="H831" s="469" t="s">
        <v>5865</v>
      </c>
    </row>
    <row r="832" spans="1:8" x14ac:dyDescent="0.2">
      <c r="A832" s="609"/>
      <c r="B832" s="611"/>
      <c r="C832" s="283" t="s">
        <v>3844</v>
      </c>
      <c r="D832" s="140" t="s">
        <v>3845</v>
      </c>
      <c r="E832" s="272">
        <v>8352.68</v>
      </c>
      <c r="F832" s="317" t="s">
        <v>2371</v>
      </c>
      <c r="G832" s="178"/>
      <c r="H832" s="469" t="s">
        <v>5866</v>
      </c>
    </row>
    <row r="833" spans="1:8" x14ac:dyDescent="0.2">
      <c r="A833" s="609"/>
      <c r="B833" s="611"/>
      <c r="C833" s="283" t="s">
        <v>3846</v>
      </c>
      <c r="D833" s="132" t="s">
        <v>3847</v>
      </c>
      <c r="E833" s="272">
        <v>10531.64</v>
      </c>
      <c r="F833" s="317" t="s">
        <v>2371</v>
      </c>
      <c r="G833" s="178"/>
      <c r="H833" s="469" t="s">
        <v>5867</v>
      </c>
    </row>
    <row r="834" spans="1:8" x14ac:dyDescent="0.2">
      <c r="A834" s="609"/>
      <c r="B834" s="611"/>
      <c r="C834" s="278" t="s">
        <v>3848</v>
      </c>
      <c r="D834" s="280" t="s">
        <v>3849</v>
      </c>
      <c r="E834" s="272">
        <v>13800.08</v>
      </c>
      <c r="F834" s="317" t="s">
        <v>2371</v>
      </c>
      <c r="G834" s="178"/>
      <c r="H834" s="469" t="s">
        <v>5868</v>
      </c>
    </row>
    <row r="835" spans="1:8" x14ac:dyDescent="0.2">
      <c r="A835" s="609"/>
      <c r="B835" s="611"/>
      <c r="C835" s="285" t="s">
        <v>3850</v>
      </c>
      <c r="D835" s="132" t="s">
        <v>3851</v>
      </c>
      <c r="E835" s="272">
        <v>18158</v>
      </c>
      <c r="F835" s="317" t="s">
        <v>2371</v>
      </c>
      <c r="G835" s="178"/>
      <c r="H835" s="469" t="s">
        <v>5869</v>
      </c>
    </row>
    <row r="836" spans="1:8" x14ac:dyDescent="0.2">
      <c r="A836" s="609"/>
      <c r="B836" s="611"/>
      <c r="C836" s="285" t="s">
        <v>3852</v>
      </c>
      <c r="D836" s="280" t="s">
        <v>3853</v>
      </c>
      <c r="E836" s="272">
        <v>24694.880000000001</v>
      </c>
      <c r="F836" s="317" t="s">
        <v>2371</v>
      </c>
      <c r="G836" s="178"/>
      <c r="H836" s="469" t="s">
        <v>5870</v>
      </c>
    </row>
    <row r="837" spans="1:8" x14ac:dyDescent="0.2">
      <c r="A837" s="609"/>
      <c r="B837" s="611"/>
      <c r="C837" s="285" t="s">
        <v>3854</v>
      </c>
      <c r="D837" s="284" t="s">
        <v>3855</v>
      </c>
      <c r="E837" s="272">
        <v>33410.720000000001</v>
      </c>
      <c r="F837" s="317" t="s">
        <v>2371</v>
      </c>
      <c r="G837" s="178"/>
      <c r="H837" s="469" t="s">
        <v>5871</v>
      </c>
    </row>
    <row r="838" spans="1:8" x14ac:dyDescent="0.2">
      <c r="A838" s="609"/>
      <c r="B838" s="611"/>
      <c r="C838" s="283" t="s">
        <v>3856</v>
      </c>
      <c r="D838" s="132" t="s">
        <v>3857</v>
      </c>
      <c r="E838" s="272">
        <v>42126.559999999998</v>
      </c>
      <c r="F838" s="317" t="s">
        <v>2371</v>
      </c>
      <c r="G838" s="178"/>
      <c r="H838" s="469" t="s">
        <v>5872</v>
      </c>
    </row>
    <row r="839" spans="1:8" x14ac:dyDescent="0.2">
      <c r="A839" s="609"/>
      <c r="B839" s="611"/>
      <c r="C839" s="283" t="s">
        <v>3858</v>
      </c>
      <c r="D839" s="280" t="s">
        <v>3859</v>
      </c>
      <c r="E839" s="272">
        <v>50842.400000000001</v>
      </c>
      <c r="F839" s="317" t="s">
        <v>2371</v>
      </c>
      <c r="G839" s="178"/>
      <c r="H839" s="469" t="s">
        <v>5873</v>
      </c>
    </row>
    <row r="840" spans="1:8" x14ac:dyDescent="0.2">
      <c r="A840" s="609"/>
      <c r="B840" s="611"/>
      <c r="C840" s="278" t="s">
        <v>3860</v>
      </c>
      <c r="D840" s="280" t="s">
        <v>3861</v>
      </c>
      <c r="E840" s="272">
        <v>63916.160000000003</v>
      </c>
      <c r="F840" s="317" t="s">
        <v>2371</v>
      </c>
      <c r="G840" s="178"/>
      <c r="H840" s="469" t="s">
        <v>5874</v>
      </c>
    </row>
    <row r="841" spans="1:8" x14ac:dyDescent="0.2">
      <c r="A841" s="609"/>
      <c r="B841" s="611"/>
      <c r="C841" s="285" t="s">
        <v>3862</v>
      </c>
      <c r="D841" s="132" t="s">
        <v>3863</v>
      </c>
      <c r="E841" s="272">
        <v>90063.679999999993</v>
      </c>
      <c r="F841" s="317" t="s">
        <v>2371</v>
      </c>
      <c r="G841" s="178"/>
      <c r="H841" s="469" t="s">
        <v>5875</v>
      </c>
    </row>
    <row r="842" spans="1:8" x14ac:dyDescent="0.2">
      <c r="A842" s="609"/>
      <c r="B842" s="611"/>
      <c r="C842" s="283" t="s">
        <v>3864</v>
      </c>
      <c r="D842" s="280" t="s">
        <v>3865</v>
      </c>
      <c r="E842" s="272">
        <v>124927.03999999999</v>
      </c>
      <c r="F842" s="317" t="s">
        <v>2371</v>
      </c>
      <c r="G842" s="178"/>
      <c r="H842" s="469" t="s">
        <v>5876</v>
      </c>
    </row>
    <row r="843" spans="1:8" x14ac:dyDescent="0.2">
      <c r="A843" s="609"/>
      <c r="B843" s="611"/>
      <c r="C843" s="283" t="s">
        <v>3866</v>
      </c>
      <c r="D843" s="132" t="s">
        <v>3867</v>
      </c>
      <c r="E843" s="272">
        <v>177222.08</v>
      </c>
      <c r="F843" s="317" t="s">
        <v>2371</v>
      </c>
      <c r="G843" s="178"/>
      <c r="H843" s="469" t="s">
        <v>5877</v>
      </c>
    </row>
    <row r="844" spans="1:8" x14ac:dyDescent="0.2">
      <c r="A844" s="609"/>
      <c r="B844" s="611"/>
      <c r="C844" s="283" t="s">
        <v>3868</v>
      </c>
      <c r="D844" s="280" t="s">
        <v>3869</v>
      </c>
      <c r="E844" s="272">
        <v>246948.8</v>
      </c>
      <c r="F844" s="317" t="s">
        <v>2371</v>
      </c>
      <c r="G844" s="178"/>
      <c r="H844" s="469" t="s">
        <v>5878</v>
      </c>
    </row>
    <row r="845" spans="1:8" x14ac:dyDescent="0.2">
      <c r="A845" s="609"/>
      <c r="B845" s="611"/>
      <c r="C845" s="278" t="s">
        <v>3870</v>
      </c>
      <c r="D845" s="284" t="s">
        <v>3871</v>
      </c>
      <c r="E845" s="272">
        <v>316675.52</v>
      </c>
      <c r="F845" s="317" t="s">
        <v>2371</v>
      </c>
      <c r="G845" s="178"/>
      <c r="H845" s="469" t="s">
        <v>5879</v>
      </c>
    </row>
    <row r="846" spans="1:8" x14ac:dyDescent="0.2">
      <c r="A846" s="609"/>
      <c r="B846" s="611"/>
      <c r="C846" s="285" t="s">
        <v>3872</v>
      </c>
      <c r="D846" s="132" t="s">
        <v>3873</v>
      </c>
      <c r="E846" s="272">
        <v>386402.24</v>
      </c>
      <c r="F846" s="317" t="s">
        <v>2371</v>
      </c>
      <c r="G846" s="178"/>
      <c r="H846" s="469" t="s">
        <v>5880</v>
      </c>
    </row>
    <row r="847" spans="1:8" x14ac:dyDescent="0.2">
      <c r="A847" s="612"/>
      <c r="B847" s="613"/>
      <c r="C847" s="288" t="s">
        <v>3874</v>
      </c>
      <c r="D847" s="135" t="s">
        <v>3875</v>
      </c>
      <c r="E847" s="308">
        <v>421265.6</v>
      </c>
      <c r="F847" s="336" t="s">
        <v>2371</v>
      </c>
      <c r="G847" s="183"/>
      <c r="H847" s="475" t="s">
        <v>5881</v>
      </c>
    </row>
    <row r="848" spans="1:8" x14ac:dyDescent="0.2">
      <c r="A848" s="608" t="s">
        <v>3876</v>
      </c>
      <c r="B848" s="610" t="s">
        <v>3877</v>
      </c>
      <c r="C848" s="278" t="s">
        <v>3878</v>
      </c>
      <c r="D848" s="134" t="s">
        <v>3879</v>
      </c>
      <c r="E848" s="306">
        <v>359.98</v>
      </c>
      <c r="F848" s="335" t="s">
        <v>2371</v>
      </c>
      <c r="G848" s="182"/>
      <c r="H848" s="468" t="s">
        <v>5882</v>
      </c>
    </row>
    <row r="849" spans="1:8" x14ac:dyDescent="0.2">
      <c r="A849" s="609"/>
      <c r="B849" s="611"/>
      <c r="C849" s="283" t="s">
        <v>3880</v>
      </c>
      <c r="D849" s="280" t="s">
        <v>3881</v>
      </c>
      <c r="E849" s="272">
        <v>539.98</v>
      </c>
      <c r="F849" s="317" t="s">
        <v>2371</v>
      </c>
      <c r="G849" s="178"/>
      <c r="H849" s="469" t="s">
        <v>5883</v>
      </c>
    </row>
    <row r="850" spans="1:8" x14ac:dyDescent="0.2">
      <c r="A850" s="609"/>
      <c r="B850" s="611"/>
      <c r="C850" s="278" t="s">
        <v>3882</v>
      </c>
      <c r="D850" s="284" t="s">
        <v>3883</v>
      </c>
      <c r="E850" s="272">
        <v>899.96</v>
      </c>
      <c r="F850" s="317" t="s">
        <v>2371</v>
      </c>
      <c r="G850" s="178"/>
      <c r="H850" s="469" t="s">
        <v>5884</v>
      </c>
    </row>
    <row r="851" spans="1:8" x14ac:dyDescent="0.2">
      <c r="A851" s="609"/>
      <c r="B851" s="611"/>
      <c r="C851" s="283" t="s">
        <v>3884</v>
      </c>
      <c r="D851" s="132" t="s">
        <v>3885</v>
      </c>
      <c r="E851" s="272">
        <v>1259.94</v>
      </c>
      <c r="F851" s="317" t="s">
        <v>2371</v>
      </c>
      <c r="G851" s="178"/>
      <c r="H851" s="469" t="s">
        <v>5885</v>
      </c>
    </row>
    <row r="852" spans="1:8" x14ac:dyDescent="0.2">
      <c r="A852" s="609"/>
      <c r="B852" s="611"/>
      <c r="C852" s="278" t="s">
        <v>3886</v>
      </c>
      <c r="D852" s="280" t="s">
        <v>3887</v>
      </c>
      <c r="E852" s="272">
        <v>1619.93</v>
      </c>
      <c r="F852" s="317" t="s">
        <v>2371</v>
      </c>
      <c r="G852" s="178"/>
      <c r="H852" s="469" t="s">
        <v>5886</v>
      </c>
    </row>
    <row r="853" spans="1:8" x14ac:dyDescent="0.2">
      <c r="A853" s="609"/>
      <c r="B853" s="611"/>
      <c r="C853" s="283" t="s">
        <v>3888</v>
      </c>
      <c r="D853" s="132" t="s">
        <v>3889</v>
      </c>
      <c r="E853" s="272">
        <v>1979.91</v>
      </c>
      <c r="F853" s="317" t="s">
        <v>2371</v>
      </c>
      <c r="G853" s="178"/>
      <c r="H853" s="469" t="s">
        <v>5887</v>
      </c>
    </row>
    <row r="854" spans="1:8" x14ac:dyDescent="0.2">
      <c r="A854" s="609"/>
      <c r="B854" s="611"/>
      <c r="C854" s="278" t="s">
        <v>3890</v>
      </c>
      <c r="D854" s="280" t="s">
        <v>3891</v>
      </c>
      <c r="E854" s="272">
        <v>2339.89</v>
      </c>
      <c r="F854" s="317" t="s">
        <v>2371</v>
      </c>
      <c r="G854" s="178"/>
      <c r="H854" s="469" t="s">
        <v>5888</v>
      </c>
    </row>
    <row r="855" spans="1:8" x14ac:dyDescent="0.2">
      <c r="A855" s="609"/>
      <c r="B855" s="611"/>
      <c r="C855" s="285" t="s">
        <v>3892</v>
      </c>
      <c r="D855" s="284" t="s">
        <v>3893</v>
      </c>
      <c r="E855" s="272">
        <v>2699.88</v>
      </c>
      <c r="F855" s="317" t="s">
        <v>2371</v>
      </c>
      <c r="G855" s="178"/>
      <c r="H855" s="469" t="s">
        <v>5889</v>
      </c>
    </row>
    <row r="856" spans="1:8" x14ac:dyDescent="0.2">
      <c r="A856" s="609"/>
      <c r="B856" s="611"/>
      <c r="C856" s="283" t="s">
        <v>3894</v>
      </c>
      <c r="D856" s="284" t="s">
        <v>3895</v>
      </c>
      <c r="E856" s="272">
        <v>3059.86</v>
      </c>
      <c r="F856" s="317" t="s">
        <v>2371</v>
      </c>
      <c r="G856" s="178"/>
      <c r="H856" s="469" t="s">
        <v>5890</v>
      </c>
    </row>
    <row r="857" spans="1:8" x14ac:dyDescent="0.2">
      <c r="A857" s="609"/>
      <c r="B857" s="611"/>
      <c r="C857" s="278" t="s">
        <v>3896</v>
      </c>
      <c r="D857" s="280" t="s">
        <v>3897</v>
      </c>
      <c r="E857" s="272">
        <v>3419.84</v>
      </c>
      <c r="F857" s="317" t="s">
        <v>2371</v>
      </c>
      <c r="G857" s="178"/>
      <c r="H857" s="469" t="s">
        <v>5891</v>
      </c>
    </row>
    <row r="858" spans="1:8" x14ac:dyDescent="0.2">
      <c r="A858" s="612"/>
      <c r="B858" s="613"/>
      <c r="C858" s="288" t="s">
        <v>3898</v>
      </c>
      <c r="D858" s="133" t="s">
        <v>3899</v>
      </c>
      <c r="E858" s="308">
        <v>3599.84</v>
      </c>
      <c r="F858" s="336" t="s">
        <v>2371</v>
      </c>
      <c r="G858" s="183"/>
      <c r="H858" s="475" t="s">
        <v>5892</v>
      </c>
    </row>
    <row r="859" spans="1:8" x14ac:dyDescent="0.2">
      <c r="A859" s="341" t="s">
        <v>3900</v>
      </c>
      <c r="B859" s="342" t="s">
        <v>6507</v>
      </c>
      <c r="C859" s="329" t="s">
        <v>3901</v>
      </c>
      <c r="D859" s="134" t="s">
        <v>3902</v>
      </c>
      <c r="E859" s="306">
        <v>248511.7</v>
      </c>
      <c r="F859" s="309" t="s">
        <v>2371</v>
      </c>
      <c r="G859" s="183"/>
      <c r="H859" s="473" t="s">
        <v>6077</v>
      </c>
    </row>
    <row r="860" spans="1:8" x14ac:dyDescent="0.2">
      <c r="A860" s="608" t="s">
        <v>3904</v>
      </c>
      <c r="B860" s="610" t="s">
        <v>3905</v>
      </c>
      <c r="C860" s="329" t="s">
        <v>3906</v>
      </c>
      <c r="D860" s="134" t="s">
        <v>3907</v>
      </c>
      <c r="E860" s="306">
        <v>2710.47</v>
      </c>
      <c r="F860" s="335" t="s">
        <v>2371</v>
      </c>
      <c r="G860" s="182"/>
      <c r="H860" s="468" t="s">
        <v>5893</v>
      </c>
    </row>
    <row r="861" spans="1:8" s="265" customFormat="1" x14ac:dyDescent="0.2">
      <c r="A861" s="609"/>
      <c r="B861" s="611"/>
      <c r="C861" s="480" t="s">
        <v>3908</v>
      </c>
      <c r="D861" s="482" t="s">
        <v>6732</v>
      </c>
      <c r="E861" s="327">
        <v>4065.71</v>
      </c>
      <c r="F861" s="328" t="s">
        <v>2371</v>
      </c>
      <c r="G861" s="184"/>
      <c r="H861" s="466" t="s">
        <v>5894</v>
      </c>
    </row>
    <row r="862" spans="1:8" x14ac:dyDescent="0.2">
      <c r="A862" s="612"/>
      <c r="B862" s="613"/>
      <c r="C862" s="481" t="s">
        <v>6731</v>
      </c>
      <c r="D862" s="139" t="s">
        <v>3909</v>
      </c>
      <c r="E862" s="457">
        <v>5420.94</v>
      </c>
      <c r="F862" s="318" t="s">
        <v>2371</v>
      </c>
      <c r="G862" s="185"/>
      <c r="H862" s="472" t="s">
        <v>7141</v>
      </c>
    </row>
    <row r="863" spans="1:8" x14ac:dyDescent="0.2">
      <c r="A863" s="608" t="s">
        <v>3910</v>
      </c>
      <c r="B863" s="617" t="s">
        <v>3911</v>
      </c>
      <c r="C863" s="329" t="s">
        <v>3912</v>
      </c>
      <c r="D863" s="280" t="s">
        <v>3913</v>
      </c>
      <c r="E863" s="340">
        <v>933.37</v>
      </c>
      <c r="F863" s="335" t="s">
        <v>2371</v>
      </c>
      <c r="G863" s="182"/>
      <c r="H863" s="468" t="s">
        <v>5895</v>
      </c>
    </row>
    <row r="864" spans="1:8" x14ac:dyDescent="0.2">
      <c r="A864" s="609"/>
      <c r="B864" s="618"/>
      <c r="C864" s="278" t="s">
        <v>3914</v>
      </c>
      <c r="D864" s="284" t="s">
        <v>3915</v>
      </c>
      <c r="E864" s="338">
        <v>1166.71</v>
      </c>
      <c r="F864" s="317" t="s">
        <v>2371</v>
      </c>
      <c r="G864" s="178"/>
      <c r="H864" s="469" t="s">
        <v>5896</v>
      </c>
    </row>
    <row r="865" spans="1:8" x14ac:dyDescent="0.2">
      <c r="A865" s="609"/>
      <c r="B865" s="618"/>
      <c r="C865" s="285" t="s">
        <v>3916</v>
      </c>
      <c r="D865" s="284" t="s">
        <v>3917</v>
      </c>
      <c r="E865" s="338">
        <v>1633.4</v>
      </c>
      <c r="F865" s="317" t="s">
        <v>2371</v>
      </c>
      <c r="G865" s="178"/>
      <c r="H865" s="469" t="s">
        <v>5897</v>
      </c>
    </row>
    <row r="866" spans="1:8" x14ac:dyDescent="0.2">
      <c r="A866" s="609"/>
      <c r="B866" s="618"/>
      <c r="C866" s="285" t="s">
        <v>3918</v>
      </c>
      <c r="D866" s="284" t="s">
        <v>3919</v>
      </c>
      <c r="E866" s="338">
        <v>2100.08</v>
      </c>
      <c r="F866" s="317" t="s">
        <v>2371</v>
      </c>
      <c r="G866" s="178"/>
      <c r="H866" s="469" t="s">
        <v>5898</v>
      </c>
    </row>
    <row r="867" spans="1:8" x14ac:dyDescent="0.2">
      <c r="A867" s="609"/>
      <c r="B867" s="618"/>
      <c r="C867" s="283" t="s">
        <v>3920</v>
      </c>
      <c r="D867" s="284" t="s">
        <v>3921</v>
      </c>
      <c r="E867" s="338">
        <v>2566.77</v>
      </c>
      <c r="F867" s="317" t="s">
        <v>2371</v>
      </c>
      <c r="G867" s="178"/>
      <c r="H867" s="469" t="s">
        <v>5899</v>
      </c>
    </row>
    <row r="868" spans="1:8" x14ac:dyDescent="0.2">
      <c r="A868" s="609"/>
      <c r="B868" s="618"/>
      <c r="C868" s="278" t="s">
        <v>3922</v>
      </c>
      <c r="D868" s="132" t="s">
        <v>3923</v>
      </c>
      <c r="E868" s="338">
        <v>3033.45</v>
      </c>
      <c r="F868" s="317" t="s">
        <v>2371</v>
      </c>
      <c r="G868" s="178"/>
      <c r="H868" s="469" t="s">
        <v>5900</v>
      </c>
    </row>
    <row r="869" spans="1:8" x14ac:dyDescent="0.2">
      <c r="A869" s="609"/>
      <c r="B869" s="618"/>
      <c r="C869" s="283" t="s">
        <v>3924</v>
      </c>
      <c r="D869" s="132" t="s">
        <v>3925</v>
      </c>
      <c r="E869" s="338">
        <v>3500.14</v>
      </c>
      <c r="F869" s="317" t="s">
        <v>2371</v>
      </c>
      <c r="G869" s="178"/>
      <c r="H869" s="469" t="s">
        <v>5901</v>
      </c>
    </row>
    <row r="870" spans="1:8" x14ac:dyDescent="0.2">
      <c r="A870" s="612"/>
      <c r="B870" s="619"/>
      <c r="C870" s="301" t="s">
        <v>3926</v>
      </c>
      <c r="D870" s="302" t="s">
        <v>3927</v>
      </c>
      <c r="E870" s="343">
        <v>3733.48</v>
      </c>
      <c r="F870" s="318" t="s">
        <v>2371</v>
      </c>
      <c r="G870" s="185"/>
      <c r="H870" s="475" t="s">
        <v>5902</v>
      </c>
    </row>
    <row r="871" spans="1:8" x14ac:dyDescent="0.2">
      <c r="A871" s="598" t="s">
        <v>7142</v>
      </c>
      <c r="B871" s="602" t="s">
        <v>7115</v>
      </c>
      <c r="C871" s="325" t="s">
        <v>6871</v>
      </c>
      <c r="D871" s="326" t="s">
        <v>6872</v>
      </c>
      <c r="E871" s="327">
        <v>178.65</v>
      </c>
      <c r="F871" s="328" t="s">
        <v>2371</v>
      </c>
      <c r="G871" s="184"/>
      <c r="H871" s="471" t="s">
        <v>7149</v>
      </c>
    </row>
    <row r="872" spans="1:8" x14ac:dyDescent="0.2">
      <c r="A872" s="599"/>
      <c r="B872" s="603"/>
      <c r="C872" s="270" t="s">
        <v>6873</v>
      </c>
      <c r="D872" s="271" t="s">
        <v>6874</v>
      </c>
      <c r="E872" s="272">
        <v>193.54</v>
      </c>
      <c r="F872" s="273" t="s">
        <v>2371</v>
      </c>
      <c r="G872" s="190"/>
      <c r="H872" s="466" t="s">
        <v>7150</v>
      </c>
    </row>
    <row r="873" spans="1:8" x14ac:dyDescent="0.2">
      <c r="A873" s="599"/>
      <c r="B873" s="603"/>
      <c r="C873" s="270" t="s">
        <v>6875</v>
      </c>
      <c r="D873" s="271" t="s">
        <v>6876</v>
      </c>
      <c r="E873" s="272">
        <v>223.31</v>
      </c>
      <c r="F873" s="273" t="s">
        <v>2371</v>
      </c>
      <c r="G873" s="190"/>
      <c r="H873" s="466" t="s">
        <v>7151</v>
      </c>
    </row>
    <row r="874" spans="1:8" x14ac:dyDescent="0.2">
      <c r="A874" s="599"/>
      <c r="B874" s="603"/>
      <c r="C874" s="270" t="s">
        <v>6877</v>
      </c>
      <c r="D874" s="271" t="s">
        <v>6878</v>
      </c>
      <c r="E874" s="272">
        <v>253.09</v>
      </c>
      <c r="F874" s="273" t="s">
        <v>2371</v>
      </c>
      <c r="G874" s="190"/>
      <c r="H874" s="466" t="s">
        <v>7152</v>
      </c>
    </row>
    <row r="875" spans="1:8" x14ac:dyDescent="0.2">
      <c r="A875" s="599"/>
      <c r="B875" s="603"/>
      <c r="C875" s="270" t="s">
        <v>6879</v>
      </c>
      <c r="D875" s="271" t="s">
        <v>6880</v>
      </c>
      <c r="E875" s="272">
        <v>282.86</v>
      </c>
      <c r="F875" s="273" t="s">
        <v>2371</v>
      </c>
      <c r="G875" s="190"/>
      <c r="H875" s="466" t="s">
        <v>7153</v>
      </c>
    </row>
    <row r="876" spans="1:8" x14ac:dyDescent="0.2">
      <c r="A876" s="599"/>
      <c r="B876" s="603"/>
      <c r="C876" s="270" t="s">
        <v>6881</v>
      </c>
      <c r="D876" s="271" t="s">
        <v>6882</v>
      </c>
      <c r="E876" s="272">
        <v>312.64</v>
      </c>
      <c r="F876" s="273" t="s">
        <v>2371</v>
      </c>
      <c r="G876" s="190"/>
      <c r="H876" s="466" t="s">
        <v>7154</v>
      </c>
    </row>
    <row r="877" spans="1:8" x14ac:dyDescent="0.2">
      <c r="A877" s="599"/>
      <c r="B877" s="603"/>
      <c r="C877" s="270" t="s">
        <v>6883</v>
      </c>
      <c r="D877" s="271" t="s">
        <v>6884</v>
      </c>
      <c r="E877" s="272">
        <v>342.41</v>
      </c>
      <c r="F877" s="273" t="s">
        <v>2371</v>
      </c>
      <c r="G877" s="190"/>
      <c r="H877" s="466" t="s">
        <v>7155</v>
      </c>
    </row>
    <row r="878" spans="1:8" x14ac:dyDescent="0.2">
      <c r="A878" s="599"/>
      <c r="B878" s="603"/>
      <c r="C878" s="270" t="s">
        <v>6885</v>
      </c>
      <c r="D878" s="271" t="s">
        <v>6886</v>
      </c>
      <c r="E878" s="272">
        <v>372.19</v>
      </c>
      <c r="F878" s="273" t="s">
        <v>2371</v>
      </c>
      <c r="G878" s="190"/>
      <c r="H878" s="466" t="s">
        <v>7156</v>
      </c>
    </row>
    <row r="879" spans="1:8" x14ac:dyDescent="0.2">
      <c r="A879" s="599"/>
      <c r="B879" s="603"/>
      <c r="C879" s="270" t="s">
        <v>6887</v>
      </c>
      <c r="D879" s="271" t="s">
        <v>6888</v>
      </c>
      <c r="E879" s="272">
        <v>401.97</v>
      </c>
      <c r="F879" s="273" t="s">
        <v>2371</v>
      </c>
      <c r="G879" s="190"/>
      <c r="H879" s="466" t="s">
        <v>7158</v>
      </c>
    </row>
    <row r="880" spans="1:8" x14ac:dyDescent="0.2">
      <c r="A880" s="599"/>
      <c r="B880" s="603"/>
      <c r="C880" s="270" t="s">
        <v>6889</v>
      </c>
      <c r="D880" s="271" t="s">
        <v>6890</v>
      </c>
      <c r="E880" s="272">
        <v>446.63</v>
      </c>
      <c r="F880" s="273" t="s">
        <v>2371</v>
      </c>
      <c r="G880" s="190"/>
      <c r="H880" s="466" t="s">
        <v>7160</v>
      </c>
    </row>
    <row r="881" spans="1:8" x14ac:dyDescent="0.2">
      <c r="A881" s="599"/>
      <c r="B881" s="603"/>
      <c r="C881" s="270" t="s">
        <v>6891</v>
      </c>
      <c r="D881" s="271" t="s">
        <v>6892</v>
      </c>
      <c r="E881" s="272">
        <v>506.18</v>
      </c>
      <c r="F881" s="273" t="s">
        <v>2371</v>
      </c>
      <c r="G881" s="190"/>
      <c r="H881" s="466" t="s">
        <v>7161</v>
      </c>
    </row>
    <row r="882" spans="1:8" x14ac:dyDescent="0.2">
      <c r="A882" s="599"/>
      <c r="B882" s="603"/>
      <c r="C882" s="270" t="s">
        <v>6893</v>
      </c>
      <c r="D882" s="271" t="s">
        <v>6894</v>
      </c>
      <c r="E882" s="272">
        <v>565.73</v>
      </c>
      <c r="F882" s="273" t="s">
        <v>2371</v>
      </c>
      <c r="G882" s="190"/>
      <c r="H882" s="466" t="s">
        <v>7162</v>
      </c>
    </row>
    <row r="883" spans="1:8" x14ac:dyDescent="0.2">
      <c r="A883" s="599"/>
      <c r="B883" s="603"/>
      <c r="C883" s="270" t="s">
        <v>6895</v>
      </c>
      <c r="D883" s="271" t="s">
        <v>6896</v>
      </c>
      <c r="E883" s="272">
        <v>625.28</v>
      </c>
      <c r="F883" s="273" t="s">
        <v>2371</v>
      </c>
      <c r="G883" s="190"/>
      <c r="H883" s="466" t="s">
        <v>7164</v>
      </c>
    </row>
    <row r="884" spans="1:8" x14ac:dyDescent="0.2">
      <c r="A884" s="599"/>
      <c r="B884" s="603"/>
      <c r="C884" s="270" t="s">
        <v>6897</v>
      </c>
      <c r="D884" s="271" t="s">
        <v>6898</v>
      </c>
      <c r="E884" s="272">
        <v>684.83</v>
      </c>
      <c r="F884" s="273" t="s">
        <v>2371</v>
      </c>
      <c r="G884" s="190"/>
      <c r="H884" s="466" t="s">
        <v>7165</v>
      </c>
    </row>
    <row r="885" spans="1:8" x14ac:dyDescent="0.2">
      <c r="A885" s="600"/>
      <c r="B885" s="604"/>
      <c r="C885" s="274" t="s">
        <v>6899</v>
      </c>
      <c r="D885" s="275" t="s">
        <v>6900</v>
      </c>
      <c r="E885" s="191">
        <v>714.6</v>
      </c>
      <c r="F885" s="276" t="s">
        <v>2371</v>
      </c>
      <c r="G885" s="277"/>
      <c r="H885" s="472" t="s">
        <v>7166</v>
      </c>
    </row>
    <row r="886" spans="1:8" s="269" customFormat="1" x14ac:dyDescent="0.25">
      <c r="A886" s="344" t="s">
        <v>7143</v>
      </c>
      <c r="B886" s="345" t="s">
        <v>7120</v>
      </c>
      <c r="C886" s="548" t="s">
        <v>7704</v>
      </c>
      <c r="D886" s="346" t="s">
        <v>6966</v>
      </c>
      <c r="E886" s="347">
        <v>238687.55</v>
      </c>
      <c r="F886" s="348" t="s">
        <v>2371</v>
      </c>
      <c r="G886" s="268"/>
      <c r="H886" s="479" t="s">
        <v>7169</v>
      </c>
    </row>
    <row r="887" spans="1:8" x14ac:dyDescent="0.2">
      <c r="A887" s="349" t="s">
        <v>7422</v>
      </c>
      <c r="B887" s="350" t="s">
        <v>7423</v>
      </c>
      <c r="C887" s="274" t="s">
        <v>7424</v>
      </c>
      <c r="D887" s="275" t="s">
        <v>7425</v>
      </c>
      <c r="E887" s="308">
        <v>282191.78000000003</v>
      </c>
      <c r="F887" s="309" t="s">
        <v>2371</v>
      </c>
      <c r="G887" s="207"/>
      <c r="H887" s="354" t="s">
        <v>7426</v>
      </c>
    </row>
    <row r="888" spans="1:8" x14ac:dyDescent="0.2">
      <c r="A888" s="598" t="s">
        <v>7144</v>
      </c>
      <c r="B888" s="601" t="s">
        <v>7116</v>
      </c>
      <c r="C888" s="325" t="s">
        <v>6901</v>
      </c>
      <c r="D888" s="326" t="s">
        <v>6902</v>
      </c>
      <c r="E888" s="327">
        <v>2673.8</v>
      </c>
      <c r="F888" s="328" t="s">
        <v>2371</v>
      </c>
      <c r="G888" s="184"/>
      <c r="H888" s="471" t="s">
        <v>7172</v>
      </c>
    </row>
    <row r="889" spans="1:8" x14ac:dyDescent="0.2">
      <c r="A889" s="599"/>
      <c r="B889" s="587"/>
      <c r="C889" s="270" t="s">
        <v>6903</v>
      </c>
      <c r="D889" s="271" t="s">
        <v>6904</v>
      </c>
      <c r="E889" s="272">
        <v>4037.43</v>
      </c>
      <c r="F889" s="273" t="s">
        <v>2371</v>
      </c>
      <c r="G889" s="190"/>
      <c r="H889" s="466" t="s">
        <v>7173</v>
      </c>
    </row>
    <row r="890" spans="1:8" x14ac:dyDescent="0.2">
      <c r="A890" s="599"/>
      <c r="B890" s="587"/>
      <c r="C890" s="270" t="s">
        <v>6905</v>
      </c>
      <c r="D890" s="271" t="s">
        <v>6906</v>
      </c>
      <c r="E890" s="272">
        <v>6711.23</v>
      </c>
      <c r="F890" s="273" t="s">
        <v>2371</v>
      </c>
      <c r="G890" s="190"/>
      <c r="H890" s="466" t="s">
        <v>7174</v>
      </c>
    </row>
    <row r="891" spans="1:8" x14ac:dyDescent="0.2">
      <c r="A891" s="599"/>
      <c r="B891" s="587"/>
      <c r="C891" s="270" t="s">
        <v>6907</v>
      </c>
      <c r="D891" s="271" t="s">
        <v>6908</v>
      </c>
      <c r="E891" s="272">
        <v>9385.0300000000007</v>
      </c>
      <c r="F891" s="273" t="s">
        <v>2371</v>
      </c>
      <c r="G891" s="190"/>
      <c r="H891" s="466" t="s">
        <v>7175</v>
      </c>
    </row>
    <row r="892" spans="1:8" x14ac:dyDescent="0.2">
      <c r="A892" s="600"/>
      <c r="B892" s="588"/>
      <c r="C892" s="274" t="s">
        <v>6909</v>
      </c>
      <c r="D892" s="275" t="s">
        <v>6910</v>
      </c>
      <c r="E892" s="191">
        <v>10695.19</v>
      </c>
      <c r="F892" s="276" t="s">
        <v>2371</v>
      </c>
      <c r="G892" s="277"/>
      <c r="H892" s="472" t="s">
        <v>7176</v>
      </c>
    </row>
    <row r="893" spans="1:8" x14ac:dyDescent="0.2">
      <c r="A893" s="598" t="s">
        <v>7145</v>
      </c>
      <c r="B893" s="602" t="s">
        <v>7110</v>
      </c>
      <c r="C893" s="270" t="s">
        <v>7027</v>
      </c>
      <c r="D893" s="271" t="s">
        <v>7028</v>
      </c>
      <c r="E893" s="272">
        <v>48.2</v>
      </c>
      <c r="F893" s="273" t="s">
        <v>2371</v>
      </c>
      <c r="G893" s="190"/>
      <c r="H893" s="471" t="s">
        <v>7178</v>
      </c>
    </row>
    <row r="894" spans="1:8" x14ac:dyDescent="0.2">
      <c r="A894" s="599"/>
      <c r="B894" s="603"/>
      <c r="C894" s="270" t="s">
        <v>7029</v>
      </c>
      <c r="D894" s="271" t="s">
        <v>7030</v>
      </c>
      <c r="E894" s="272">
        <v>64.260000000000005</v>
      </c>
      <c r="F894" s="273" t="s">
        <v>2371</v>
      </c>
      <c r="G894" s="190"/>
      <c r="H894" s="466" t="s">
        <v>7179</v>
      </c>
    </row>
    <row r="895" spans="1:8" x14ac:dyDescent="0.2">
      <c r="A895" s="599"/>
      <c r="B895" s="603"/>
      <c r="C895" s="270" t="s">
        <v>7031</v>
      </c>
      <c r="D895" s="271" t="s">
        <v>7032</v>
      </c>
      <c r="E895" s="272">
        <v>96.39</v>
      </c>
      <c r="F895" s="273" t="s">
        <v>2371</v>
      </c>
      <c r="G895" s="190"/>
      <c r="H895" s="466" t="s">
        <v>7180</v>
      </c>
    </row>
    <row r="896" spans="1:8" x14ac:dyDescent="0.2">
      <c r="A896" s="599"/>
      <c r="B896" s="603"/>
      <c r="C896" s="270" t="s">
        <v>7033</v>
      </c>
      <c r="D896" s="271" t="s">
        <v>7034</v>
      </c>
      <c r="E896" s="272">
        <v>128.52000000000001</v>
      </c>
      <c r="F896" s="273" t="s">
        <v>2371</v>
      </c>
      <c r="G896" s="190"/>
      <c r="H896" s="466" t="s">
        <v>7181</v>
      </c>
    </row>
    <row r="897" spans="1:8" x14ac:dyDescent="0.2">
      <c r="A897" s="599"/>
      <c r="B897" s="603"/>
      <c r="C897" s="270" t="s">
        <v>7035</v>
      </c>
      <c r="D897" s="271" t="s">
        <v>7036</v>
      </c>
      <c r="E897" s="272">
        <v>176.72</v>
      </c>
      <c r="F897" s="273" t="s">
        <v>2371</v>
      </c>
      <c r="G897" s="190"/>
      <c r="H897" s="466" t="s">
        <v>7182</v>
      </c>
    </row>
    <row r="898" spans="1:8" x14ac:dyDescent="0.2">
      <c r="A898" s="599"/>
      <c r="B898" s="603"/>
      <c r="C898" s="549" t="s">
        <v>7037</v>
      </c>
      <c r="D898" s="550" t="s">
        <v>7038</v>
      </c>
      <c r="E898" s="551">
        <v>240.98</v>
      </c>
      <c r="F898" s="564" t="s">
        <v>2371</v>
      </c>
      <c r="G898" s="563"/>
      <c r="H898" s="567" t="s">
        <v>7183</v>
      </c>
    </row>
    <row r="899" spans="1:8" x14ac:dyDescent="0.2">
      <c r="A899" s="599"/>
      <c r="B899" s="603"/>
      <c r="C899" s="549" t="s">
        <v>7039</v>
      </c>
      <c r="D899" s="550" t="s">
        <v>7705</v>
      </c>
      <c r="E899" s="551">
        <v>305.24</v>
      </c>
      <c r="F899" s="552" t="s">
        <v>2371</v>
      </c>
      <c r="G899" s="563"/>
      <c r="H899" s="565" t="s">
        <v>7184</v>
      </c>
    </row>
    <row r="900" spans="1:8" x14ac:dyDescent="0.2">
      <c r="A900" s="599"/>
      <c r="B900" s="603"/>
      <c r="C900" s="549" t="s">
        <v>7041</v>
      </c>
      <c r="D900" s="553" t="s">
        <v>7040</v>
      </c>
      <c r="E900" s="554">
        <v>369.51</v>
      </c>
      <c r="F900" s="555" t="s">
        <v>2371</v>
      </c>
      <c r="G900" s="556"/>
      <c r="H900" s="565" t="s">
        <v>7185</v>
      </c>
    </row>
    <row r="901" spans="1:8" x14ac:dyDescent="0.2">
      <c r="A901" s="599"/>
      <c r="B901" s="603"/>
      <c r="C901" s="549" t="s">
        <v>7043</v>
      </c>
      <c r="D901" s="553" t="s">
        <v>7042</v>
      </c>
      <c r="E901" s="554">
        <v>433.77</v>
      </c>
      <c r="F901" s="555" t="s">
        <v>2371</v>
      </c>
      <c r="G901" s="556"/>
      <c r="H901" s="565" t="s">
        <v>7186</v>
      </c>
    </row>
    <row r="902" spans="1:8" x14ac:dyDescent="0.2">
      <c r="A902" s="599"/>
      <c r="B902" s="603"/>
      <c r="C902" s="549" t="s">
        <v>7045</v>
      </c>
      <c r="D902" s="553" t="s">
        <v>7044</v>
      </c>
      <c r="E902" s="554">
        <v>530.16</v>
      </c>
      <c r="F902" s="555" t="s">
        <v>2371</v>
      </c>
      <c r="G902" s="556"/>
      <c r="H902" s="565" t="s">
        <v>7187</v>
      </c>
    </row>
    <row r="903" spans="1:8" x14ac:dyDescent="0.2">
      <c r="A903" s="599"/>
      <c r="B903" s="603"/>
      <c r="C903" s="549" t="s">
        <v>7047</v>
      </c>
      <c r="D903" s="553" t="s">
        <v>7046</v>
      </c>
      <c r="E903" s="554">
        <v>658.68</v>
      </c>
      <c r="F903" s="555" t="s">
        <v>2371</v>
      </c>
      <c r="G903" s="556"/>
      <c r="H903" s="565" t="s">
        <v>7188</v>
      </c>
    </row>
    <row r="904" spans="1:8" x14ac:dyDescent="0.2">
      <c r="A904" s="599"/>
      <c r="B904" s="603"/>
      <c r="C904" s="549" t="s">
        <v>7049</v>
      </c>
      <c r="D904" s="553" t="s">
        <v>7048</v>
      </c>
      <c r="E904" s="554">
        <v>787.21</v>
      </c>
      <c r="F904" s="555" t="s">
        <v>2371</v>
      </c>
      <c r="G904" s="556"/>
      <c r="H904" s="565" t="s">
        <v>7189</v>
      </c>
    </row>
    <row r="905" spans="1:8" x14ac:dyDescent="0.2">
      <c r="A905" s="599"/>
      <c r="B905" s="603"/>
      <c r="C905" s="549" t="s">
        <v>7051</v>
      </c>
      <c r="D905" s="553" t="s">
        <v>7050</v>
      </c>
      <c r="E905" s="554">
        <v>915.73</v>
      </c>
      <c r="F905" s="555" t="s">
        <v>2371</v>
      </c>
      <c r="G905" s="556"/>
      <c r="H905" s="565" t="s">
        <v>7190</v>
      </c>
    </row>
    <row r="906" spans="1:8" x14ac:dyDescent="0.2">
      <c r="A906" s="599"/>
      <c r="B906" s="603"/>
      <c r="C906" s="549" t="s">
        <v>7053</v>
      </c>
      <c r="D906" s="553" t="s">
        <v>7052</v>
      </c>
      <c r="E906" s="554">
        <v>1044.25</v>
      </c>
      <c r="F906" s="555" t="s">
        <v>2371</v>
      </c>
      <c r="G906" s="556"/>
      <c r="H906" s="565" t="s">
        <v>7191</v>
      </c>
    </row>
    <row r="907" spans="1:8" x14ac:dyDescent="0.2">
      <c r="A907" s="599"/>
      <c r="B907" s="603"/>
      <c r="C907" s="549" t="s">
        <v>7055</v>
      </c>
      <c r="D907" s="553" t="s">
        <v>7054</v>
      </c>
      <c r="E907" s="554">
        <v>1172.78</v>
      </c>
      <c r="F907" s="555" t="s">
        <v>2371</v>
      </c>
      <c r="G907" s="556"/>
      <c r="H907" s="565" t="s">
        <v>7192</v>
      </c>
    </row>
    <row r="908" spans="1:8" x14ac:dyDescent="0.2">
      <c r="A908" s="599"/>
      <c r="B908" s="603"/>
      <c r="C908" s="549" t="s">
        <v>7057</v>
      </c>
      <c r="D908" s="553" t="s">
        <v>7056</v>
      </c>
      <c r="E908" s="554">
        <v>1317.37</v>
      </c>
      <c r="F908" s="555" t="s">
        <v>2371</v>
      </c>
      <c r="G908" s="556"/>
      <c r="H908" s="565" t="s">
        <v>7194</v>
      </c>
    </row>
    <row r="909" spans="1:8" x14ac:dyDescent="0.2">
      <c r="A909" s="599"/>
      <c r="B909" s="603"/>
      <c r="C909" s="549" t="s">
        <v>7059</v>
      </c>
      <c r="D909" s="553" t="s">
        <v>7058</v>
      </c>
      <c r="E909" s="554">
        <v>1445.89</v>
      </c>
      <c r="F909" s="555" t="s">
        <v>2371</v>
      </c>
      <c r="G909" s="556"/>
      <c r="H909" s="565" t="s">
        <v>7195</v>
      </c>
    </row>
    <row r="910" spans="1:8" x14ac:dyDescent="0.2">
      <c r="A910" s="599"/>
      <c r="B910" s="603"/>
      <c r="C910" s="549" t="s">
        <v>7061</v>
      </c>
      <c r="D910" s="553" t="s">
        <v>7060</v>
      </c>
      <c r="E910" s="554">
        <v>1558.35</v>
      </c>
      <c r="F910" s="555" t="s">
        <v>2371</v>
      </c>
      <c r="G910" s="556"/>
      <c r="H910" s="565" t="s">
        <v>7197</v>
      </c>
    </row>
    <row r="911" spans="1:8" x14ac:dyDescent="0.2">
      <c r="A911" s="599"/>
      <c r="B911" s="603"/>
      <c r="C911" s="549" t="s">
        <v>7063</v>
      </c>
      <c r="D911" s="553" t="s">
        <v>7062</v>
      </c>
      <c r="E911" s="554">
        <v>1686.87</v>
      </c>
      <c r="F911" s="555" t="s">
        <v>2371</v>
      </c>
      <c r="G911" s="556"/>
      <c r="H911" s="565" t="s">
        <v>7198</v>
      </c>
    </row>
    <row r="912" spans="1:8" x14ac:dyDescent="0.2">
      <c r="A912" s="599"/>
      <c r="B912" s="603"/>
      <c r="C912" s="549" t="s">
        <v>7065</v>
      </c>
      <c r="D912" s="553" t="s">
        <v>7064</v>
      </c>
      <c r="E912" s="554">
        <v>1815.39</v>
      </c>
      <c r="F912" s="555" t="s">
        <v>2371</v>
      </c>
      <c r="G912" s="556"/>
      <c r="H912" s="565" t="s">
        <v>7199</v>
      </c>
    </row>
    <row r="913" spans="1:8" x14ac:dyDescent="0.2">
      <c r="A913" s="599"/>
      <c r="B913" s="603"/>
      <c r="C913" s="549" t="s">
        <v>7067</v>
      </c>
      <c r="D913" s="553" t="s">
        <v>7066</v>
      </c>
      <c r="E913" s="554">
        <v>1943.92</v>
      </c>
      <c r="F913" s="555" t="s">
        <v>2371</v>
      </c>
      <c r="G913" s="556"/>
      <c r="H913" s="565" t="s">
        <v>7200</v>
      </c>
    </row>
    <row r="914" spans="1:8" x14ac:dyDescent="0.2">
      <c r="A914" s="599"/>
      <c r="B914" s="603"/>
      <c r="C914" s="562" t="s">
        <v>7069</v>
      </c>
      <c r="D914" s="553" t="s">
        <v>7068</v>
      </c>
      <c r="E914" s="554">
        <v>2072.44</v>
      </c>
      <c r="F914" s="555" t="s">
        <v>2371</v>
      </c>
      <c r="G914" s="556"/>
      <c r="H914" s="565" t="s">
        <v>7201</v>
      </c>
    </row>
    <row r="915" spans="1:8" x14ac:dyDescent="0.2">
      <c r="A915" s="600"/>
      <c r="B915" s="604"/>
      <c r="C915" s="557" t="s">
        <v>7706</v>
      </c>
      <c r="D915" s="558" t="s">
        <v>7070</v>
      </c>
      <c r="E915" s="559">
        <v>2136.6999999999998</v>
      </c>
      <c r="F915" s="560" t="s">
        <v>2371</v>
      </c>
      <c r="G915" s="561"/>
      <c r="H915" s="566" t="s">
        <v>7707</v>
      </c>
    </row>
    <row r="916" spans="1:8" x14ac:dyDescent="0.2">
      <c r="A916" s="598" t="s">
        <v>7146</v>
      </c>
      <c r="B916" s="602" t="s">
        <v>7117</v>
      </c>
      <c r="C916" s="325" t="s">
        <v>6911</v>
      </c>
      <c r="D916" s="326" t="s">
        <v>6912</v>
      </c>
      <c r="E916" s="327">
        <v>2361.37</v>
      </c>
      <c r="F916" s="328" t="s">
        <v>2371</v>
      </c>
      <c r="G916" s="184"/>
      <c r="H916" s="471" t="s">
        <v>7204</v>
      </c>
    </row>
    <row r="917" spans="1:8" x14ac:dyDescent="0.2">
      <c r="A917" s="599"/>
      <c r="B917" s="603"/>
      <c r="C917" s="270" t="s">
        <v>6913</v>
      </c>
      <c r="D917" s="271" t="s">
        <v>6914</v>
      </c>
      <c r="E917" s="272">
        <v>3558.92</v>
      </c>
      <c r="F917" s="273" t="s">
        <v>2371</v>
      </c>
      <c r="G917" s="190"/>
      <c r="H917" s="466" t="s">
        <v>7205</v>
      </c>
    </row>
    <row r="918" spans="1:8" x14ac:dyDescent="0.2">
      <c r="A918" s="599"/>
      <c r="B918" s="603"/>
      <c r="C918" s="270" t="s">
        <v>6915</v>
      </c>
      <c r="D918" s="271" t="s">
        <v>6916</v>
      </c>
      <c r="E918" s="272">
        <v>5920.28</v>
      </c>
      <c r="F918" s="273" t="s">
        <v>2371</v>
      </c>
      <c r="G918" s="190"/>
      <c r="H918" s="466" t="s">
        <v>7206</v>
      </c>
    </row>
    <row r="919" spans="1:8" x14ac:dyDescent="0.2">
      <c r="A919" s="599"/>
      <c r="B919" s="603"/>
      <c r="C919" s="270" t="s">
        <v>6917</v>
      </c>
      <c r="D919" s="271" t="s">
        <v>6918</v>
      </c>
      <c r="E919" s="272">
        <v>8281.65</v>
      </c>
      <c r="F919" s="273" t="s">
        <v>2371</v>
      </c>
      <c r="G919" s="190"/>
      <c r="H919" s="466" t="s">
        <v>7207</v>
      </c>
    </row>
    <row r="920" spans="1:8" x14ac:dyDescent="0.2">
      <c r="A920" s="599"/>
      <c r="B920" s="603"/>
      <c r="C920" s="270" t="s">
        <v>6919</v>
      </c>
      <c r="D920" s="271" t="s">
        <v>6920</v>
      </c>
      <c r="E920" s="272">
        <v>10643.02</v>
      </c>
      <c r="F920" s="273" t="s">
        <v>2371</v>
      </c>
      <c r="G920" s="190"/>
      <c r="H920" s="466" t="s">
        <v>7208</v>
      </c>
    </row>
    <row r="921" spans="1:8" x14ac:dyDescent="0.2">
      <c r="A921" s="599"/>
      <c r="B921" s="603"/>
      <c r="C921" s="270" t="s">
        <v>6921</v>
      </c>
      <c r="D921" s="271" t="s">
        <v>6922</v>
      </c>
      <c r="E921" s="272">
        <v>13004.38</v>
      </c>
      <c r="F921" s="273" t="s">
        <v>2371</v>
      </c>
      <c r="G921" s="190"/>
      <c r="H921" s="466" t="s">
        <v>7209</v>
      </c>
    </row>
    <row r="922" spans="1:8" x14ac:dyDescent="0.2">
      <c r="A922" s="599"/>
      <c r="B922" s="603"/>
      <c r="C922" s="270" t="s">
        <v>6923</v>
      </c>
      <c r="D922" s="271" t="s">
        <v>6924</v>
      </c>
      <c r="E922" s="272">
        <v>15365.75</v>
      </c>
      <c r="F922" s="273" t="s">
        <v>2371</v>
      </c>
      <c r="G922" s="190"/>
      <c r="H922" s="466" t="s">
        <v>7210</v>
      </c>
    </row>
    <row r="923" spans="1:8" x14ac:dyDescent="0.2">
      <c r="A923" s="599"/>
      <c r="B923" s="603"/>
      <c r="C923" s="270" t="s">
        <v>6925</v>
      </c>
      <c r="D923" s="271" t="s">
        <v>6926</v>
      </c>
      <c r="E923" s="272">
        <v>17727.12</v>
      </c>
      <c r="F923" s="273" t="s">
        <v>2371</v>
      </c>
      <c r="G923" s="190"/>
      <c r="H923" s="466" t="s">
        <v>7211</v>
      </c>
    </row>
    <row r="924" spans="1:8" x14ac:dyDescent="0.2">
      <c r="A924" s="599"/>
      <c r="B924" s="603"/>
      <c r="C924" s="270" t="s">
        <v>6927</v>
      </c>
      <c r="D924" s="271" t="s">
        <v>6928</v>
      </c>
      <c r="E924" s="272">
        <v>20088.48</v>
      </c>
      <c r="F924" s="273" t="s">
        <v>2371</v>
      </c>
      <c r="G924" s="190"/>
      <c r="H924" s="466" t="s">
        <v>7212</v>
      </c>
    </row>
    <row r="925" spans="1:8" x14ac:dyDescent="0.2">
      <c r="A925" s="599"/>
      <c r="B925" s="603"/>
      <c r="C925" s="351" t="s">
        <v>6929</v>
      </c>
      <c r="D925" s="271" t="s">
        <v>6930</v>
      </c>
      <c r="E925" s="195">
        <v>22449.85</v>
      </c>
      <c r="F925" s="273" t="s">
        <v>2371</v>
      </c>
      <c r="G925" s="352"/>
      <c r="H925" s="466" t="s">
        <v>7213</v>
      </c>
    </row>
    <row r="926" spans="1:8" x14ac:dyDescent="0.2">
      <c r="A926" s="599"/>
      <c r="B926" s="603"/>
      <c r="C926" s="270" t="s">
        <v>6931</v>
      </c>
      <c r="D926" s="271" t="s">
        <v>6932</v>
      </c>
      <c r="E926" s="272">
        <v>24811.22</v>
      </c>
      <c r="F926" s="273" t="s">
        <v>2371</v>
      </c>
      <c r="G926" s="190"/>
      <c r="H926" s="466" t="s">
        <v>7214</v>
      </c>
    </row>
    <row r="927" spans="1:8" x14ac:dyDescent="0.2">
      <c r="A927" s="599"/>
      <c r="B927" s="603"/>
      <c r="C927" s="270" t="s">
        <v>6933</v>
      </c>
      <c r="D927" s="271" t="s">
        <v>6934</v>
      </c>
      <c r="E927" s="272">
        <v>27172.58</v>
      </c>
      <c r="F927" s="273" t="s">
        <v>2371</v>
      </c>
      <c r="G927" s="190"/>
      <c r="H927" s="466" t="s">
        <v>7215</v>
      </c>
    </row>
    <row r="928" spans="1:8" x14ac:dyDescent="0.2">
      <c r="A928" s="599"/>
      <c r="B928" s="603"/>
      <c r="C928" s="270" t="s">
        <v>6935</v>
      </c>
      <c r="D928" s="271" t="s">
        <v>6936</v>
      </c>
      <c r="E928" s="272">
        <v>29533.95</v>
      </c>
      <c r="F928" s="273" t="s">
        <v>2371</v>
      </c>
      <c r="G928" s="190"/>
      <c r="H928" s="466" t="s">
        <v>7216</v>
      </c>
    </row>
    <row r="929" spans="1:8" x14ac:dyDescent="0.2">
      <c r="A929" s="599"/>
      <c r="B929" s="603"/>
      <c r="C929" s="270" t="s">
        <v>6937</v>
      </c>
      <c r="D929" s="271" t="s">
        <v>6938</v>
      </c>
      <c r="E929" s="272">
        <v>31895.32</v>
      </c>
      <c r="F929" s="273" t="s">
        <v>2371</v>
      </c>
      <c r="G929" s="190"/>
      <c r="H929" s="466" t="s">
        <v>7217</v>
      </c>
    </row>
    <row r="930" spans="1:8" x14ac:dyDescent="0.2">
      <c r="A930" s="599"/>
      <c r="B930" s="603"/>
      <c r="C930" s="270" t="s">
        <v>6939</v>
      </c>
      <c r="D930" s="271" t="s">
        <v>6940</v>
      </c>
      <c r="E930" s="272">
        <v>34256.68</v>
      </c>
      <c r="F930" s="273" t="s">
        <v>2371</v>
      </c>
      <c r="G930" s="190"/>
      <c r="H930" s="466" t="s">
        <v>7218</v>
      </c>
    </row>
    <row r="931" spans="1:8" x14ac:dyDescent="0.2">
      <c r="A931" s="599"/>
      <c r="B931" s="603"/>
      <c r="C931" s="270" t="s">
        <v>6941</v>
      </c>
      <c r="D931" s="271" t="s">
        <v>6942</v>
      </c>
      <c r="E931" s="272">
        <v>36618.050000000003</v>
      </c>
      <c r="F931" s="273" t="s">
        <v>2371</v>
      </c>
      <c r="G931" s="190"/>
      <c r="H931" s="466" t="s">
        <v>7219</v>
      </c>
    </row>
    <row r="932" spans="1:8" x14ac:dyDescent="0.2">
      <c r="A932" s="599"/>
      <c r="B932" s="603"/>
      <c r="C932" s="270" t="s">
        <v>6943</v>
      </c>
      <c r="D932" s="271" t="s">
        <v>6944</v>
      </c>
      <c r="E932" s="272">
        <v>38979.410000000003</v>
      </c>
      <c r="F932" s="273" t="s">
        <v>2371</v>
      </c>
      <c r="G932" s="190"/>
      <c r="H932" s="466" t="s">
        <v>7220</v>
      </c>
    </row>
    <row r="933" spans="1:8" x14ac:dyDescent="0.2">
      <c r="A933" s="599"/>
      <c r="B933" s="603"/>
      <c r="C933" s="270" t="s">
        <v>6945</v>
      </c>
      <c r="D933" s="271" t="s">
        <v>6946</v>
      </c>
      <c r="E933" s="272">
        <v>41340.78</v>
      </c>
      <c r="F933" s="273" t="s">
        <v>2371</v>
      </c>
      <c r="G933" s="190"/>
      <c r="H933" s="466" t="s">
        <v>7221</v>
      </c>
    </row>
    <row r="934" spans="1:8" x14ac:dyDescent="0.2">
      <c r="A934" s="599"/>
      <c r="B934" s="603"/>
      <c r="C934" s="270" t="s">
        <v>6947</v>
      </c>
      <c r="D934" s="271" t="s">
        <v>6948</v>
      </c>
      <c r="E934" s="272">
        <v>43702.15</v>
      </c>
      <c r="F934" s="273" t="s">
        <v>2371</v>
      </c>
      <c r="G934" s="190"/>
      <c r="H934" s="466" t="s">
        <v>7222</v>
      </c>
    </row>
    <row r="935" spans="1:8" x14ac:dyDescent="0.2">
      <c r="A935" s="600"/>
      <c r="B935" s="604"/>
      <c r="C935" s="274" t="s">
        <v>6949</v>
      </c>
      <c r="D935" s="275" t="s">
        <v>6950</v>
      </c>
      <c r="E935" s="191">
        <v>44865.96</v>
      </c>
      <c r="F935" s="276" t="s">
        <v>2371</v>
      </c>
      <c r="G935" s="277"/>
      <c r="H935" s="472" t="s">
        <v>7223</v>
      </c>
    </row>
    <row r="936" spans="1:8" x14ac:dyDescent="0.2">
      <c r="A936" s="620" t="s">
        <v>7427</v>
      </c>
      <c r="B936" s="620" t="s">
        <v>7428</v>
      </c>
      <c r="C936" s="353" t="s">
        <v>7429</v>
      </c>
      <c r="D936" s="292" t="s">
        <v>7430</v>
      </c>
      <c r="E936" s="306">
        <v>1899.61</v>
      </c>
      <c r="F936" s="307" t="s">
        <v>2371</v>
      </c>
      <c r="G936" s="311"/>
      <c r="H936" s="471" t="s">
        <v>7431</v>
      </c>
    </row>
    <row r="937" spans="1:8" x14ac:dyDescent="0.2">
      <c r="A937" s="620"/>
      <c r="B937" s="620"/>
      <c r="C937" s="351" t="s">
        <v>7432</v>
      </c>
      <c r="D937" s="355" t="s">
        <v>7433</v>
      </c>
      <c r="E937" s="272">
        <v>2849.42</v>
      </c>
      <c r="F937" s="273" t="s">
        <v>2371</v>
      </c>
      <c r="G937" s="190"/>
      <c r="H937" s="466" t="s">
        <v>7434</v>
      </c>
    </row>
    <row r="938" spans="1:8" x14ac:dyDescent="0.2">
      <c r="A938" s="620"/>
      <c r="B938" s="620"/>
      <c r="C938" s="351" t="s">
        <v>7435</v>
      </c>
      <c r="D938" s="355" t="s">
        <v>7436</v>
      </c>
      <c r="E938" s="272">
        <v>4749.03</v>
      </c>
      <c r="F938" s="273" t="s">
        <v>2371</v>
      </c>
      <c r="G938" s="190"/>
      <c r="H938" s="466" t="s">
        <v>7437</v>
      </c>
    </row>
    <row r="939" spans="1:8" x14ac:dyDescent="0.2">
      <c r="A939" s="620"/>
      <c r="B939" s="620"/>
      <c r="C939" s="351" t="s">
        <v>7438</v>
      </c>
      <c r="D939" s="355" t="s">
        <v>7439</v>
      </c>
      <c r="E939" s="272">
        <v>6648.64</v>
      </c>
      <c r="F939" s="273" t="s">
        <v>2371</v>
      </c>
      <c r="G939" s="190"/>
      <c r="H939" s="466" t="s">
        <v>7440</v>
      </c>
    </row>
    <row r="940" spans="1:8" x14ac:dyDescent="0.2">
      <c r="A940" s="620"/>
      <c r="B940" s="620"/>
      <c r="C940" s="351" t="s">
        <v>7441</v>
      </c>
      <c r="D940" s="355" t="s">
        <v>7442</v>
      </c>
      <c r="E940" s="272">
        <v>8548.25</v>
      </c>
      <c r="F940" s="273" t="s">
        <v>2371</v>
      </c>
      <c r="G940" s="190"/>
      <c r="H940" s="466" t="s">
        <v>7443</v>
      </c>
    </row>
    <row r="941" spans="1:8" x14ac:dyDescent="0.2">
      <c r="A941" s="620"/>
      <c r="B941" s="620"/>
      <c r="C941" s="351" t="s">
        <v>7444</v>
      </c>
      <c r="D941" s="355" t="s">
        <v>7445</v>
      </c>
      <c r="E941" s="272">
        <v>10447.86</v>
      </c>
      <c r="F941" s="273" t="s">
        <v>2371</v>
      </c>
      <c r="G941" s="190"/>
      <c r="H941" s="466" t="s">
        <v>7446</v>
      </c>
    </row>
    <row r="942" spans="1:8" x14ac:dyDescent="0.2">
      <c r="A942" s="620"/>
      <c r="B942" s="620"/>
      <c r="C942" s="351" t="s">
        <v>7447</v>
      </c>
      <c r="D942" s="355" t="s">
        <v>7448</v>
      </c>
      <c r="E942" s="272">
        <v>12347.47</v>
      </c>
      <c r="F942" s="273" t="s">
        <v>2371</v>
      </c>
      <c r="G942" s="190"/>
      <c r="H942" s="466" t="s">
        <v>7449</v>
      </c>
    </row>
    <row r="943" spans="1:8" x14ac:dyDescent="0.2">
      <c r="A943" s="620"/>
      <c r="B943" s="620"/>
      <c r="C943" s="351" t="s">
        <v>7450</v>
      </c>
      <c r="D943" s="355" t="s">
        <v>7451</v>
      </c>
      <c r="E943" s="272">
        <v>14247.08</v>
      </c>
      <c r="F943" s="273" t="s">
        <v>2371</v>
      </c>
      <c r="G943" s="190"/>
      <c r="H943" s="466" t="s">
        <v>7452</v>
      </c>
    </row>
    <row r="944" spans="1:8" x14ac:dyDescent="0.2">
      <c r="A944" s="620"/>
      <c r="B944" s="620"/>
      <c r="C944" s="274" t="s">
        <v>7453</v>
      </c>
      <c r="D944" s="275" t="s">
        <v>7454</v>
      </c>
      <c r="E944" s="308">
        <v>15196.89</v>
      </c>
      <c r="F944" s="309" t="s">
        <v>2371</v>
      </c>
      <c r="G944" s="207"/>
      <c r="H944" s="472" t="s">
        <v>7455</v>
      </c>
    </row>
    <row r="945" spans="1:8" x14ac:dyDescent="0.2">
      <c r="A945" s="588" t="s">
        <v>7456</v>
      </c>
      <c r="B945" s="588" t="s">
        <v>7457</v>
      </c>
      <c r="C945" s="325" t="s">
        <v>7458</v>
      </c>
      <c r="D945" s="356" t="s">
        <v>7459</v>
      </c>
      <c r="E945" s="357">
        <v>2240.54</v>
      </c>
      <c r="F945" s="358" t="s">
        <v>2371</v>
      </c>
      <c r="G945" s="359"/>
      <c r="H945" s="471" t="s">
        <v>7460</v>
      </c>
    </row>
    <row r="946" spans="1:8" x14ac:dyDescent="0.2">
      <c r="A946" s="621"/>
      <c r="B946" s="621"/>
      <c r="C946" s="274" t="s">
        <v>7461</v>
      </c>
      <c r="D946" s="275" t="s">
        <v>7462</v>
      </c>
      <c r="E946" s="308">
        <v>3734.23</v>
      </c>
      <c r="F946" s="309" t="s">
        <v>2371</v>
      </c>
      <c r="G946" s="207"/>
      <c r="H946" s="472" t="s">
        <v>7463</v>
      </c>
    </row>
    <row r="947" spans="1:8" x14ac:dyDescent="0.2">
      <c r="A947" s="602" t="s">
        <v>7464</v>
      </c>
      <c r="B947" s="601" t="s">
        <v>7465</v>
      </c>
      <c r="C947" s="485" t="s">
        <v>7466</v>
      </c>
      <c r="D947" s="485" t="s">
        <v>7467</v>
      </c>
      <c r="E947" s="483">
        <v>3919.65</v>
      </c>
      <c r="F947" s="307" t="s">
        <v>2371</v>
      </c>
      <c r="G947" s="311"/>
      <c r="H947" s="471" t="s">
        <v>7468</v>
      </c>
    </row>
    <row r="948" spans="1:8" x14ac:dyDescent="0.2">
      <c r="A948" s="603"/>
      <c r="B948" s="587"/>
      <c r="C948" s="486" t="s">
        <v>7469</v>
      </c>
      <c r="D948" s="486" t="s">
        <v>7470</v>
      </c>
      <c r="E948" s="484">
        <v>5879.48</v>
      </c>
      <c r="F948" s="273" t="s">
        <v>2371</v>
      </c>
      <c r="G948" s="190"/>
      <c r="H948" s="466" t="s">
        <v>7471</v>
      </c>
    </row>
    <row r="949" spans="1:8" x14ac:dyDescent="0.2">
      <c r="A949" s="603"/>
      <c r="B949" s="587"/>
      <c r="C949" s="486" t="s">
        <v>7472</v>
      </c>
      <c r="D949" s="486" t="s">
        <v>7473</v>
      </c>
      <c r="E949" s="484">
        <v>9799.1299999999992</v>
      </c>
      <c r="F949" s="273" t="s">
        <v>2371</v>
      </c>
      <c r="G949" s="190"/>
      <c r="H949" s="466" t="s">
        <v>7474</v>
      </c>
    </row>
    <row r="950" spans="1:8" x14ac:dyDescent="0.2">
      <c r="A950" s="603"/>
      <c r="B950" s="587"/>
      <c r="C950" s="486" t="s">
        <v>7475</v>
      </c>
      <c r="D950" s="486" t="s">
        <v>7476</v>
      </c>
      <c r="E950" s="484">
        <v>13718.78</v>
      </c>
      <c r="F950" s="273" t="s">
        <v>2371</v>
      </c>
      <c r="G950" s="190"/>
      <c r="H950" s="466" t="s">
        <v>7477</v>
      </c>
    </row>
    <row r="951" spans="1:8" x14ac:dyDescent="0.2">
      <c r="A951" s="603"/>
      <c r="B951" s="587"/>
      <c r="C951" s="486" t="s">
        <v>7478</v>
      </c>
      <c r="D951" s="486" t="s">
        <v>7479</v>
      </c>
      <c r="E951" s="484">
        <v>17638.439999999999</v>
      </c>
      <c r="F951" s="273" t="s">
        <v>2371</v>
      </c>
      <c r="G951" s="190"/>
      <c r="H951" s="466" t="s">
        <v>7480</v>
      </c>
    </row>
    <row r="952" spans="1:8" x14ac:dyDescent="0.2">
      <c r="A952" s="604"/>
      <c r="B952" s="588"/>
      <c r="C952" s="487" t="s">
        <v>7481</v>
      </c>
      <c r="D952" s="487" t="s">
        <v>7482</v>
      </c>
      <c r="E952" s="191">
        <v>19598.259999999998</v>
      </c>
      <c r="F952" s="309" t="s">
        <v>2371</v>
      </c>
      <c r="G952" s="207"/>
      <c r="H952" s="472" t="s">
        <v>7483</v>
      </c>
    </row>
    <row r="953" spans="1:8" x14ac:dyDescent="0.2">
      <c r="A953" s="594" t="s">
        <v>3928</v>
      </c>
      <c r="B953" s="597" t="s">
        <v>3929</v>
      </c>
      <c r="C953" s="331" t="s">
        <v>3930</v>
      </c>
      <c r="D953" s="140" t="s">
        <v>3931</v>
      </c>
      <c r="E953" s="198">
        <v>47.44</v>
      </c>
      <c r="F953" s="335" t="s">
        <v>2371</v>
      </c>
      <c r="G953" s="333"/>
      <c r="H953" s="468" t="s">
        <v>5903</v>
      </c>
    </row>
    <row r="954" spans="1:8" x14ac:dyDescent="0.2">
      <c r="A954" s="589"/>
      <c r="B954" s="590"/>
      <c r="C954" s="283" t="s">
        <v>3932</v>
      </c>
      <c r="D954" s="280" t="s">
        <v>3933</v>
      </c>
      <c r="E954" s="195">
        <v>75.91</v>
      </c>
      <c r="F954" s="317" t="s">
        <v>2371</v>
      </c>
      <c r="G954" s="282"/>
      <c r="H954" s="469" t="s">
        <v>5904</v>
      </c>
    </row>
    <row r="955" spans="1:8" x14ac:dyDescent="0.2">
      <c r="A955" s="589"/>
      <c r="B955" s="590"/>
      <c r="C955" s="283" t="s">
        <v>3934</v>
      </c>
      <c r="D955" s="284" t="s">
        <v>3935</v>
      </c>
      <c r="E955" s="195">
        <v>104.38</v>
      </c>
      <c r="F955" s="317" t="s">
        <v>2371</v>
      </c>
      <c r="G955" s="282"/>
      <c r="H955" s="469" t="s">
        <v>5905</v>
      </c>
    </row>
    <row r="956" spans="1:8" x14ac:dyDescent="0.2">
      <c r="A956" s="589"/>
      <c r="B956" s="590"/>
      <c r="C956" s="283" t="s">
        <v>3936</v>
      </c>
      <c r="D956" s="284" t="s">
        <v>3937</v>
      </c>
      <c r="E956" s="195">
        <v>142.33000000000001</v>
      </c>
      <c r="F956" s="317" t="s">
        <v>2371</v>
      </c>
      <c r="G956" s="282"/>
      <c r="H956" s="469" t="s">
        <v>5906</v>
      </c>
    </row>
    <row r="957" spans="1:8" x14ac:dyDescent="0.2">
      <c r="A957" s="589"/>
      <c r="B957" s="590"/>
      <c r="C957" s="278" t="s">
        <v>3938</v>
      </c>
      <c r="D957" s="284" t="s">
        <v>3939</v>
      </c>
      <c r="E957" s="195">
        <v>189.78</v>
      </c>
      <c r="F957" s="317" t="s">
        <v>2371</v>
      </c>
      <c r="G957" s="282"/>
      <c r="H957" s="469" t="s">
        <v>5907</v>
      </c>
    </row>
    <row r="958" spans="1:8" x14ac:dyDescent="0.2">
      <c r="A958" s="589"/>
      <c r="B958" s="590"/>
      <c r="C958" s="283" t="s">
        <v>3940</v>
      </c>
      <c r="D958" s="132" t="s">
        <v>3941</v>
      </c>
      <c r="E958" s="195">
        <v>237.22</v>
      </c>
      <c r="F958" s="317" t="s">
        <v>2371</v>
      </c>
      <c r="G958" s="282"/>
      <c r="H958" s="469" t="s">
        <v>5908</v>
      </c>
    </row>
    <row r="959" spans="1:8" x14ac:dyDescent="0.2">
      <c r="A959" s="589"/>
      <c r="B959" s="590"/>
      <c r="C959" s="283" t="s">
        <v>3942</v>
      </c>
      <c r="D959" s="132" t="s">
        <v>3943</v>
      </c>
      <c r="E959" s="195">
        <v>284.67</v>
      </c>
      <c r="F959" s="317" t="s">
        <v>2371</v>
      </c>
      <c r="G959" s="282"/>
      <c r="H959" s="469" t="s">
        <v>5909</v>
      </c>
    </row>
    <row r="960" spans="1:8" x14ac:dyDescent="0.2">
      <c r="A960" s="589"/>
      <c r="B960" s="590"/>
      <c r="C960" s="283" t="s">
        <v>3944</v>
      </c>
      <c r="D960" s="140" t="s">
        <v>3945</v>
      </c>
      <c r="E960" s="195">
        <v>332.11</v>
      </c>
      <c r="F960" s="317" t="s">
        <v>2371</v>
      </c>
      <c r="G960" s="282"/>
      <c r="H960" s="469" t="s">
        <v>5910</v>
      </c>
    </row>
    <row r="961" spans="1:8" x14ac:dyDescent="0.2">
      <c r="A961" s="589"/>
      <c r="B961" s="590"/>
      <c r="C961" s="278" t="s">
        <v>3946</v>
      </c>
      <c r="D961" s="280" t="s">
        <v>3947</v>
      </c>
      <c r="E961" s="195">
        <v>379.55</v>
      </c>
      <c r="F961" s="317" t="s">
        <v>2371</v>
      </c>
      <c r="G961" s="282"/>
      <c r="H961" s="469" t="s">
        <v>5911</v>
      </c>
    </row>
    <row r="962" spans="1:8" x14ac:dyDescent="0.2">
      <c r="A962" s="589"/>
      <c r="B962" s="590"/>
      <c r="C962" s="285" t="s">
        <v>3948</v>
      </c>
      <c r="D962" s="284" t="s">
        <v>3949</v>
      </c>
      <c r="E962" s="195">
        <v>427</v>
      </c>
      <c r="F962" s="317" t="s">
        <v>2371</v>
      </c>
      <c r="G962" s="282"/>
      <c r="H962" s="469" t="s">
        <v>5912</v>
      </c>
    </row>
    <row r="963" spans="1:8" x14ac:dyDescent="0.2">
      <c r="A963" s="589"/>
      <c r="B963" s="590"/>
      <c r="C963" s="285" t="s">
        <v>3950</v>
      </c>
      <c r="D963" s="132" t="s">
        <v>3951</v>
      </c>
      <c r="E963" s="195">
        <v>474.44</v>
      </c>
      <c r="F963" s="317" t="s">
        <v>2371</v>
      </c>
      <c r="G963" s="282"/>
      <c r="H963" s="469" t="s">
        <v>5913</v>
      </c>
    </row>
    <row r="964" spans="1:8" x14ac:dyDescent="0.2">
      <c r="A964" s="589"/>
      <c r="B964" s="590"/>
      <c r="C964" s="285" t="s">
        <v>3952</v>
      </c>
      <c r="D964" s="280" t="s">
        <v>3953</v>
      </c>
      <c r="E964" s="195">
        <v>545.61</v>
      </c>
      <c r="F964" s="317" t="s">
        <v>2371</v>
      </c>
      <c r="G964" s="282"/>
      <c r="H964" s="469" t="s">
        <v>5914</v>
      </c>
    </row>
    <row r="965" spans="1:8" x14ac:dyDescent="0.2">
      <c r="A965" s="589"/>
      <c r="B965" s="590"/>
      <c r="C965" s="283" t="s">
        <v>3954</v>
      </c>
      <c r="D965" s="132" t="s">
        <v>3955</v>
      </c>
      <c r="E965" s="195">
        <v>640.5</v>
      </c>
      <c r="F965" s="317" t="s">
        <v>2371</v>
      </c>
      <c r="G965" s="282"/>
      <c r="H965" s="469" t="s">
        <v>5915</v>
      </c>
    </row>
    <row r="966" spans="1:8" x14ac:dyDescent="0.2">
      <c r="A966" s="589"/>
      <c r="B966" s="590"/>
      <c r="C966" s="283" t="s">
        <v>3956</v>
      </c>
      <c r="D966" s="280" t="s">
        <v>3957</v>
      </c>
      <c r="E966" s="195">
        <v>735.39</v>
      </c>
      <c r="F966" s="317" t="s">
        <v>2371</v>
      </c>
      <c r="G966" s="282"/>
      <c r="H966" s="469" t="s">
        <v>5916</v>
      </c>
    </row>
    <row r="967" spans="1:8" x14ac:dyDescent="0.2">
      <c r="A967" s="589"/>
      <c r="B967" s="590"/>
      <c r="C967" s="283" t="s">
        <v>3958</v>
      </c>
      <c r="D967" s="132" t="s">
        <v>3959</v>
      </c>
      <c r="E967" s="195">
        <v>830.27</v>
      </c>
      <c r="F967" s="317" t="s">
        <v>2371</v>
      </c>
      <c r="G967" s="282"/>
      <c r="H967" s="469" t="s">
        <v>5917</v>
      </c>
    </row>
    <row r="968" spans="1:8" x14ac:dyDescent="0.2">
      <c r="A968" s="589"/>
      <c r="B968" s="590"/>
      <c r="C968" s="278" t="s">
        <v>3960</v>
      </c>
      <c r="D968" s="280" t="s">
        <v>3961</v>
      </c>
      <c r="E968" s="195">
        <v>925.16</v>
      </c>
      <c r="F968" s="317" t="s">
        <v>2371</v>
      </c>
      <c r="G968" s="282"/>
      <c r="H968" s="469" t="s">
        <v>5918</v>
      </c>
    </row>
    <row r="969" spans="1:8" x14ac:dyDescent="0.2">
      <c r="A969" s="589"/>
      <c r="B969" s="590"/>
      <c r="C969" s="285" t="s">
        <v>3962</v>
      </c>
      <c r="D969" s="284" t="s">
        <v>3963</v>
      </c>
      <c r="E969" s="195">
        <v>1020.05</v>
      </c>
      <c r="F969" s="317" t="s">
        <v>2371</v>
      </c>
      <c r="G969" s="282"/>
      <c r="H969" s="469" t="s">
        <v>5919</v>
      </c>
    </row>
    <row r="970" spans="1:8" x14ac:dyDescent="0.2">
      <c r="A970" s="589"/>
      <c r="B970" s="590"/>
      <c r="C970" s="285" t="s">
        <v>3964</v>
      </c>
      <c r="D970" s="284" t="s">
        <v>3965</v>
      </c>
      <c r="E970" s="195">
        <v>1114.94</v>
      </c>
      <c r="F970" s="317" t="s">
        <v>2371</v>
      </c>
      <c r="G970" s="282"/>
      <c r="H970" s="469" t="s">
        <v>5920</v>
      </c>
    </row>
    <row r="971" spans="1:8" x14ac:dyDescent="0.2">
      <c r="A971" s="589"/>
      <c r="B971" s="590"/>
      <c r="C971" s="288" t="s">
        <v>3966</v>
      </c>
      <c r="D971" s="133" t="s">
        <v>3967</v>
      </c>
      <c r="E971" s="199">
        <v>1162.3800000000001</v>
      </c>
      <c r="F971" s="336" t="s">
        <v>2371</v>
      </c>
      <c r="G971" s="337"/>
      <c r="H971" s="475" t="s">
        <v>5921</v>
      </c>
    </row>
    <row r="972" spans="1:8" x14ac:dyDescent="0.2">
      <c r="A972" s="594" t="s">
        <v>3968</v>
      </c>
      <c r="B972" s="597" t="s">
        <v>3969</v>
      </c>
      <c r="C972" s="329" t="s">
        <v>3970</v>
      </c>
      <c r="D972" s="134" t="s">
        <v>3971</v>
      </c>
      <c r="E972" s="198">
        <v>91.38</v>
      </c>
      <c r="F972" s="335" t="s">
        <v>2371</v>
      </c>
      <c r="G972" s="333"/>
      <c r="H972" s="468" t="s">
        <v>5922</v>
      </c>
    </row>
    <row r="973" spans="1:8" x14ac:dyDescent="0.2">
      <c r="A973" s="589"/>
      <c r="B973" s="590"/>
      <c r="C973" s="278" t="s">
        <v>3972</v>
      </c>
      <c r="D973" s="280" t="s">
        <v>3973</v>
      </c>
      <c r="E973" s="195">
        <v>205.61</v>
      </c>
      <c r="F973" s="317" t="s">
        <v>2371</v>
      </c>
      <c r="G973" s="282"/>
      <c r="H973" s="469" t="s">
        <v>5923</v>
      </c>
    </row>
    <row r="974" spans="1:8" x14ac:dyDescent="0.2">
      <c r="A974" s="589"/>
      <c r="B974" s="590"/>
      <c r="C974" s="285" t="s">
        <v>3974</v>
      </c>
      <c r="D974" s="132" t="s">
        <v>3975</v>
      </c>
      <c r="E974" s="195">
        <v>411.22</v>
      </c>
      <c r="F974" s="317" t="s">
        <v>2371</v>
      </c>
      <c r="G974" s="282"/>
      <c r="H974" s="469" t="s">
        <v>5924</v>
      </c>
    </row>
    <row r="975" spans="1:8" x14ac:dyDescent="0.2">
      <c r="A975" s="589"/>
      <c r="B975" s="590"/>
      <c r="C975" s="285" t="s">
        <v>3976</v>
      </c>
      <c r="D975" s="280" t="s">
        <v>3977</v>
      </c>
      <c r="E975" s="195">
        <v>685.36</v>
      </c>
      <c r="F975" s="317" t="s">
        <v>2371</v>
      </c>
      <c r="G975" s="282"/>
      <c r="H975" s="469" t="s">
        <v>5925</v>
      </c>
    </row>
    <row r="976" spans="1:8" x14ac:dyDescent="0.2">
      <c r="A976" s="589"/>
      <c r="B976" s="590"/>
      <c r="C976" s="283" t="s">
        <v>3978</v>
      </c>
      <c r="D976" s="132" t="s">
        <v>3979</v>
      </c>
      <c r="E976" s="195">
        <v>959.51</v>
      </c>
      <c r="F976" s="317" t="s">
        <v>2371</v>
      </c>
      <c r="G976" s="282"/>
      <c r="H976" s="469" t="s">
        <v>5926</v>
      </c>
    </row>
    <row r="977" spans="1:8" x14ac:dyDescent="0.2">
      <c r="A977" s="589"/>
      <c r="B977" s="590"/>
      <c r="C977" s="283" t="s">
        <v>3980</v>
      </c>
      <c r="D977" s="280" t="s">
        <v>3981</v>
      </c>
      <c r="E977" s="195">
        <v>1233.6500000000001</v>
      </c>
      <c r="F977" s="317" t="s">
        <v>2371</v>
      </c>
      <c r="G977" s="282"/>
      <c r="H977" s="469" t="s">
        <v>5927</v>
      </c>
    </row>
    <row r="978" spans="1:8" x14ac:dyDescent="0.2">
      <c r="A978" s="589"/>
      <c r="B978" s="590"/>
      <c r="C978" s="294" t="s">
        <v>3982</v>
      </c>
      <c r="D978" s="133" t="s">
        <v>3983</v>
      </c>
      <c r="E978" s="199">
        <v>1370.73</v>
      </c>
      <c r="F978" s="336" t="s">
        <v>2371</v>
      </c>
      <c r="G978" s="337"/>
      <c r="H978" s="475" t="s">
        <v>5928</v>
      </c>
    </row>
    <row r="979" spans="1:8" x14ac:dyDescent="0.2">
      <c r="A979" s="594" t="s">
        <v>3984</v>
      </c>
      <c r="B979" s="597" t="s">
        <v>3985</v>
      </c>
      <c r="C979" s="360" t="s">
        <v>3986</v>
      </c>
      <c r="D979" s="134" t="s">
        <v>3987</v>
      </c>
      <c r="E979" s="200">
        <v>135.34</v>
      </c>
      <c r="F979" s="335" t="s">
        <v>2371</v>
      </c>
      <c r="G979" s="333"/>
      <c r="H979" s="468" t="s">
        <v>5929</v>
      </c>
    </row>
    <row r="980" spans="1:8" x14ac:dyDescent="0.2">
      <c r="A980" s="594"/>
      <c r="B980" s="597"/>
      <c r="C980" s="283" t="s">
        <v>3988</v>
      </c>
      <c r="D980" s="280" t="s">
        <v>3989</v>
      </c>
      <c r="E980" s="201">
        <v>304.51</v>
      </c>
      <c r="F980" s="317" t="s">
        <v>2371</v>
      </c>
      <c r="G980" s="282"/>
      <c r="H980" s="469" t="s">
        <v>5930</v>
      </c>
    </row>
    <row r="981" spans="1:8" x14ac:dyDescent="0.2">
      <c r="A981" s="594"/>
      <c r="B981" s="597"/>
      <c r="C981" s="283" t="s">
        <v>3990</v>
      </c>
      <c r="D981" s="132" t="s">
        <v>3991</v>
      </c>
      <c r="E981" s="201">
        <v>609.02</v>
      </c>
      <c r="F981" s="317" t="s">
        <v>2371</v>
      </c>
      <c r="G981" s="282"/>
      <c r="H981" s="469" t="s">
        <v>5931</v>
      </c>
    </row>
    <row r="982" spans="1:8" x14ac:dyDescent="0.2">
      <c r="A982" s="594"/>
      <c r="B982" s="597"/>
      <c r="C982" s="283" t="s">
        <v>3992</v>
      </c>
      <c r="D982" s="132" t="s">
        <v>3993</v>
      </c>
      <c r="E982" s="201">
        <v>1015.04</v>
      </c>
      <c r="F982" s="317" t="s">
        <v>2371</v>
      </c>
      <c r="G982" s="282"/>
      <c r="H982" s="469" t="s">
        <v>5932</v>
      </c>
    </row>
    <row r="983" spans="1:8" x14ac:dyDescent="0.2">
      <c r="A983" s="594"/>
      <c r="B983" s="597"/>
      <c r="C983" s="283" t="s">
        <v>3994</v>
      </c>
      <c r="D983" s="132" t="s">
        <v>3995</v>
      </c>
      <c r="E983" s="201">
        <v>1421.05</v>
      </c>
      <c r="F983" s="317" t="s">
        <v>2371</v>
      </c>
      <c r="G983" s="282"/>
      <c r="H983" s="469" t="s">
        <v>5933</v>
      </c>
    </row>
    <row r="984" spans="1:8" x14ac:dyDescent="0.2">
      <c r="A984" s="589"/>
      <c r="B984" s="590"/>
      <c r="C984" s="278" t="s">
        <v>3996</v>
      </c>
      <c r="D984" s="280" t="s">
        <v>3997</v>
      </c>
      <c r="E984" s="201">
        <v>1827.07</v>
      </c>
      <c r="F984" s="317" t="s">
        <v>2371</v>
      </c>
      <c r="G984" s="282"/>
      <c r="H984" s="469" t="s">
        <v>5934</v>
      </c>
    </row>
    <row r="985" spans="1:8" x14ac:dyDescent="0.2">
      <c r="A985" s="589"/>
      <c r="B985" s="590"/>
      <c r="C985" s="288" t="s">
        <v>3998</v>
      </c>
      <c r="D985" s="133" t="s">
        <v>3999</v>
      </c>
      <c r="E985" s="199">
        <v>2030.08</v>
      </c>
      <c r="F985" s="336" t="s">
        <v>2371</v>
      </c>
      <c r="G985" s="337"/>
      <c r="H985" s="475" t="s">
        <v>5935</v>
      </c>
    </row>
    <row r="986" spans="1:8" x14ac:dyDescent="0.2">
      <c r="A986" s="594" t="s">
        <v>4000</v>
      </c>
      <c r="B986" s="597" t="s">
        <v>4001</v>
      </c>
      <c r="C986" s="360" t="s">
        <v>4002</v>
      </c>
      <c r="D986" s="134" t="s">
        <v>4003</v>
      </c>
      <c r="E986" s="200">
        <v>4247.72</v>
      </c>
      <c r="F986" s="335" t="s">
        <v>2371</v>
      </c>
      <c r="G986" s="333"/>
      <c r="H986" s="468" t="s">
        <v>5936</v>
      </c>
    </row>
    <row r="987" spans="1:8" x14ac:dyDescent="0.2">
      <c r="A987" s="594"/>
      <c r="B987" s="597"/>
      <c r="C987" s="283" t="s">
        <v>4004</v>
      </c>
      <c r="D987" s="132" t="s">
        <v>4005</v>
      </c>
      <c r="E987" s="201">
        <v>6371.59</v>
      </c>
      <c r="F987" s="317" t="s">
        <v>2371</v>
      </c>
      <c r="G987" s="282"/>
      <c r="H987" s="469" t="s">
        <v>5937</v>
      </c>
    </row>
    <row r="988" spans="1:8" x14ac:dyDescent="0.2">
      <c r="A988" s="594"/>
      <c r="B988" s="597"/>
      <c r="C988" s="278" t="s">
        <v>4006</v>
      </c>
      <c r="D988" s="141" t="s">
        <v>4007</v>
      </c>
      <c r="E988" s="201">
        <v>10619.31</v>
      </c>
      <c r="F988" s="317" t="s">
        <v>2371</v>
      </c>
      <c r="G988" s="282"/>
      <c r="H988" s="469" t="s">
        <v>5938</v>
      </c>
    </row>
    <row r="989" spans="1:8" x14ac:dyDescent="0.2">
      <c r="A989" s="594"/>
      <c r="B989" s="597"/>
      <c r="C989" s="285" t="s">
        <v>4008</v>
      </c>
      <c r="D989" s="132" t="s">
        <v>4009</v>
      </c>
      <c r="E989" s="201">
        <v>14867.04</v>
      </c>
      <c r="F989" s="317" t="s">
        <v>2371</v>
      </c>
      <c r="G989" s="282"/>
      <c r="H989" s="469" t="s">
        <v>5939</v>
      </c>
    </row>
    <row r="990" spans="1:8" x14ac:dyDescent="0.2">
      <c r="A990" s="589"/>
      <c r="B990" s="590"/>
      <c r="C990" s="285" t="s">
        <v>4010</v>
      </c>
      <c r="D990" s="141" t="s">
        <v>4011</v>
      </c>
      <c r="E990" s="201">
        <v>19114.759999999998</v>
      </c>
      <c r="F990" s="317" t="s">
        <v>2371</v>
      </c>
      <c r="G990" s="282"/>
      <c r="H990" s="469" t="s">
        <v>5940</v>
      </c>
    </row>
    <row r="991" spans="1:8" x14ac:dyDescent="0.2">
      <c r="A991" s="589"/>
      <c r="B991" s="590"/>
      <c r="C991" s="288" t="s">
        <v>4012</v>
      </c>
      <c r="D991" s="133" t="s">
        <v>4013</v>
      </c>
      <c r="E991" s="199">
        <v>21238.62</v>
      </c>
      <c r="F991" s="336" t="s">
        <v>2371</v>
      </c>
      <c r="G991" s="337"/>
      <c r="H991" s="475" t="s">
        <v>5941</v>
      </c>
    </row>
    <row r="992" spans="1:8" x14ac:dyDescent="0.2">
      <c r="A992" s="594" t="s">
        <v>4014</v>
      </c>
      <c r="B992" s="597" t="s">
        <v>4015</v>
      </c>
      <c r="C992" s="329" t="s">
        <v>4016</v>
      </c>
      <c r="D992" s="134" t="s">
        <v>4017</v>
      </c>
      <c r="E992" s="200">
        <v>3040.73</v>
      </c>
      <c r="F992" s="335" t="s">
        <v>2371</v>
      </c>
      <c r="G992" s="333"/>
      <c r="H992" s="468" t="s">
        <v>5942</v>
      </c>
    </row>
    <row r="993" spans="1:8" x14ac:dyDescent="0.2">
      <c r="A993" s="594"/>
      <c r="B993" s="597"/>
      <c r="C993" s="278" t="s">
        <v>4018</v>
      </c>
      <c r="D993" s="141" t="s">
        <v>4019</v>
      </c>
      <c r="E993" s="201">
        <v>5067.8900000000003</v>
      </c>
      <c r="F993" s="317" t="s">
        <v>2371</v>
      </c>
      <c r="G993" s="282"/>
      <c r="H993" s="469" t="s">
        <v>5943</v>
      </c>
    </row>
    <row r="994" spans="1:8" x14ac:dyDescent="0.2">
      <c r="A994" s="594"/>
      <c r="B994" s="597"/>
      <c r="C994" s="283" t="s">
        <v>4020</v>
      </c>
      <c r="D994" s="284" t="s">
        <v>4021</v>
      </c>
      <c r="E994" s="201">
        <v>7095.05</v>
      </c>
      <c r="F994" s="317" t="s">
        <v>2371</v>
      </c>
      <c r="G994" s="282"/>
      <c r="H994" s="469" t="s">
        <v>5944</v>
      </c>
    </row>
    <row r="995" spans="1:8" x14ac:dyDescent="0.2">
      <c r="A995" s="594"/>
      <c r="B995" s="597"/>
      <c r="C995" s="283" t="s">
        <v>4022</v>
      </c>
      <c r="D995" s="284" t="s">
        <v>4023</v>
      </c>
      <c r="E995" s="201">
        <v>9122.2000000000007</v>
      </c>
      <c r="F995" s="317" t="s">
        <v>2371</v>
      </c>
      <c r="G995" s="282"/>
      <c r="H995" s="469" t="s">
        <v>5945</v>
      </c>
    </row>
    <row r="996" spans="1:8" x14ac:dyDescent="0.2">
      <c r="A996" s="594"/>
      <c r="B996" s="597"/>
      <c r="C996" s="283" t="s">
        <v>4024</v>
      </c>
      <c r="D996" s="140" t="s">
        <v>4025</v>
      </c>
      <c r="E996" s="201">
        <v>11149.36</v>
      </c>
      <c r="F996" s="317" t="s">
        <v>2371</v>
      </c>
      <c r="G996" s="282"/>
      <c r="H996" s="469" t="s">
        <v>5946</v>
      </c>
    </row>
    <row r="997" spans="1:8" x14ac:dyDescent="0.2">
      <c r="A997" s="594"/>
      <c r="B997" s="597"/>
      <c r="C997" s="278" t="s">
        <v>4026</v>
      </c>
      <c r="D997" s="141" t="s">
        <v>4027</v>
      </c>
      <c r="E997" s="201">
        <v>13176.51</v>
      </c>
      <c r="F997" s="317" t="s">
        <v>2371</v>
      </c>
      <c r="G997" s="282"/>
      <c r="H997" s="469" t="s">
        <v>5947</v>
      </c>
    </row>
    <row r="998" spans="1:8" x14ac:dyDescent="0.2">
      <c r="A998" s="589"/>
      <c r="B998" s="590"/>
      <c r="C998" s="283" t="s">
        <v>4028</v>
      </c>
      <c r="D998" s="132" t="s">
        <v>4029</v>
      </c>
      <c r="E998" s="201">
        <v>15203.67</v>
      </c>
      <c r="F998" s="317" t="s">
        <v>2371</v>
      </c>
      <c r="G998" s="282"/>
      <c r="H998" s="469" t="s">
        <v>5948</v>
      </c>
    </row>
    <row r="999" spans="1:8" x14ac:dyDescent="0.2">
      <c r="A999" s="589"/>
      <c r="B999" s="590"/>
      <c r="C999" s="294" t="s">
        <v>4030</v>
      </c>
      <c r="D999" s="135" t="s">
        <v>4031</v>
      </c>
      <c r="E999" s="199">
        <v>16217.25</v>
      </c>
      <c r="F999" s="336" t="s">
        <v>2371</v>
      </c>
      <c r="G999" s="337"/>
      <c r="H999" s="475" t="s">
        <v>5949</v>
      </c>
    </row>
    <row r="1000" spans="1:8" x14ac:dyDescent="0.2">
      <c r="A1000" s="594" t="s">
        <v>4032</v>
      </c>
      <c r="B1000" s="597" t="s">
        <v>4033</v>
      </c>
      <c r="C1000" s="329" t="s">
        <v>4034</v>
      </c>
      <c r="D1000" s="142" t="s">
        <v>4035</v>
      </c>
      <c r="E1000" s="202">
        <v>1665.34</v>
      </c>
      <c r="F1000" s="335" t="s">
        <v>2371</v>
      </c>
      <c r="G1000" s="333"/>
      <c r="H1000" s="468" t="s">
        <v>5950</v>
      </c>
    </row>
    <row r="1001" spans="1:8" x14ac:dyDescent="0.2">
      <c r="A1001" s="589"/>
      <c r="B1001" s="590"/>
      <c r="C1001" s="283" t="s">
        <v>4036</v>
      </c>
      <c r="D1001" s="284" t="s">
        <v>4037</v>
      </c>
      <c r="E1001" s="201">
        <v>2775.56</v>
      </c>
      <c r="F1001" s="317" t="s">
        <v>2371</v>
      </c>
      <c r="G1001" s="282"/>
      <c r="H1001" s="469" t="s">
        <v>5951</v>
      </c>
    </row>
    <row r="1002" spans="1:8" x14ac:dyDescent="0.2">
      <c r="A1002" s="589"/>
      <c r="B1002" s="590"/>
      <c r="C1002" s="361" t="s">
        <v>4038</v>
      </c>
      <c r="D1002" s="133" t="s">
        <v>4039</v>
      </c>
      <c r="E1002" s="199">
        <v>3330.67</v>
      </c>
      <c r="F1002" s="336" t="s">
        <v>2371</v>
      </c>
      <c r="G1002" s="337"/>
      <c r="H1002" s="475" t="s">
        <v>5952</v>
      </c>
    </row>
    <row r="1003" spans="1:8" x14ac:dyDescent="0.2">
      <c r="A1003" s="594" t="s">
        <v>4040</v>
      </c>
      <c r="B1003" s="597" t="s">
        <v>4041</v>
      </c>
      <c r="C1003" s="329" t="s">
        <v>4042</v>
      </c>
      <c r="D1003" s="134" t="s">
        <v>4043</v>
      </c>
      <c r="E1003" s="198">
        <v>190.58</v>
      </c>
      <c r="F1003" s="335" t="s">
        <v>2371</v>
      </c>
      <c r="G1003" s="330"/>
      <c r="H1003" s="468" t="s">
        <v>5953</v>
      </c>
    </row>
    <row r="1004" spans="1:8" x14ac:dyDescent="0.2">
      <c r="A1004" s="589"/>
      <c r="B1004" s="590"/>
      <c r="C1004" s="283" t="s">
        <v>4044</v>
      </c>
      <c r="D1004" s="132" t="s">
        <v>4045</v>
      </c>
      <c r="E1004" s="195">
        <v>381.16</v>
      </c>
      <c r="F1004" s="317" t="s">
        <v>2371</v>
      </c>
      <c r="G1004" s="333"/>
      <c r="H1004" s="469" t="s">
        <v>5954</v>
      </c>
    </row>
    <row r="1005" spans="1:8" x14ac:dyDescent="0.2">
      <c r="A1005" s="589"/>
      <c r="B1005" s="590"/>
      <c r="C1005" s="362" t="s">
        <v>4046</v>
      </c>
      <c r="D1005" s="132" t="s">
        <v>4047</v>
      </c>
      <c r="E1005" s="195">
        <v>635.27</v>
      </c>
      <c r="F1005" s="317" t="s">
        <v>2371</v>
      </c>
      <c r="G1005" s="282"/>
      <c r="H1005" s="469" t="s">
        <v>5955</v>
      </c>
    </row>
    <row r="1006" spans="1:8" x14ac:dyDescent="0.2">
      <c r="A1006" s="589"/>
      <c r="B1006" s="590"/>
      <c r="C1006" s="285" t="s">
        <v>4048</v>
      </c>
      <c r="D1006" s="141" t="s">
        <v>4049</v>
      </c>
      <c r="E1006" s="195">
        <v>889.38</v>
      </c>
      <c r="F1006" s="317" t="s">
        <v>2371</v>
      </c>
      <c r="G1006" s="282"/>
      <c r="H1006" s="469" t="s">
        <v>5956</v>
      </c>
    </row>
    <row r="1007" spans="1:8" x14ac:dyDescent="0.2">
      <c r="A1007" s="589"/>
      <c r="B1007" s="590"/>
      <c r="C1007" s="283" t="s">
        <v>4050</v>
      </c>
      <c r="D1007" s="284" t="s">
        <v>4051</v>
      </c>
      <c r="E1007" s="195">
        <v>1143.49</v>
      </c>
      <c r="F1007" s="317" t="s">
        <v>2371</v>
      </c>
      <c r="G1007" s="282"/>
      <c r="H1007" s="469" t="s">
        <v>5957</v>
      </c>
    </row>
    <row r="1008" spans="1:8" x14ac:dyDescent="0.2">
      <c r="A1008" s="589"/>
      <c r="B1008" s="590"/>
      <c r="C1008" s="283" t="s">
        <v>4052</v>
      </c>
      <c r="D1008" s="284" t="s">
        <v>4053</v>
      </c>
      <c r="E1008" s="195">
        <v>1397.6</v>
      </c>
      <c r="F1008" s="317" t="s">
        <v>2371</v>
      </c>
      <c r="G1008" s="282"/>
      <c r="H1008" s="469" t="s">
        <v>5958</v>
      </c>
    </row>
    <row r="1009" spans="1:8" x14ac:dyDescent="0.2">
      <c r="A1009" s="589"/>
      <c r="B1009" s="590"/>
      <c r="C1009" s="362" t="s">
        <v>4054</v>
      </c>
      <c r="D1009" s="284" t="s">
        <v>4055</v>
      </c>
      <c r="E1009" s="195">
        <v>1651.71</v>
      </c>
      <c r="F1009" s="317" t="s">
        <v>2371</v>
      </c>
      <c r="G1009" s="282"/>
      <c r="H1009" s="469" t="s">
        <v>5959</v>
      </c>
    </row>
    <row r="1010" spans="1:8" x14ac:dyDescent="0.2">
      <c r="A1010" s="589"/>
      <c r="B1010" s="590"/>
      <c r="C1010" s="285" t="s">
        <v>4056</v>
      </c>
      <c r="D1010" s="284" t="s">
        <v>4057</v>
      </c>
      <c r="E1010" s="195">
        <v>1905.82</v>
      </c>
      <c r="F1010" s="317" t="s">
        <v>2371</v>
      </c>
      <c r="G1010" s="282"/>
      <c r="H1010" s="469" t="s">
        <v>5960</v>
      </c>
    </row>
    <row r="1011" spans="1:8" x14ac:dyDescent="0.2">
      <c r="A1011" s="589"/>
      <c r="B1011" s="590"/>
      <c r="C1011" s="283" t="s">
        <v>4058</v>
      </c>
      <c r="D1011" s="132" t="s">
        <v>4059</v>
      </c>
      <c r="E1011" s="195">
        <v>2159.9299999999998</v>
      </c>
      <c r="F1011" s="317" t="s">
        <v>2371</v>
      </c>
      <c r="G1011" s="282"/>
      <c r="H1011" s="469" t="s">
        <v>5961</v>
      </c>
    </row>
    <row r="1012" spans="1:8" x14ac:dyDescent="0.2">
      <c r="A1012" s="589"/>
      <c r="B1012" s="590"/>
      <c r="C1012" s="362" t="s">
        <v>4060</v>
      </c>
      <c r="D1012" s="132" t="s">
        <v>4061</v>
      </c>
      <c r="E1012" s="195">
        <v>2414.04</v>
      </c>
      <c r="F1012" s="317" t="s">
        <v>2371</v>
      </c>
      <c r="G1012" s="282"/>
      <c r="H1012" s="469" t="s">
        <v>5962</v>
      </c>
    </row>
    <row r="1013" spans="1:8" x14ac:dyDescent="0.2">
      <c r="A1013" s="589"/>
      <c r="B1013" s="590"/>
      <c r="C1013" s="285" t="s">
        <v>4062</v>
      </c>
      <c r="D1013" s="141" t="s">
        <v>4063</v>
      </c>
      <c r="E1013" s="195">
        <v>2668.15</v>
      </c>
      <c r="F1013" s="317" t="s">
        <v>2371</v>
      </c>
      <c r="G1013" s="282"/>
      <c r="H1013" s="469" t="s">
        <v>5963</v>
      </c>
    </row>
    <row r="1014" spans="1:8" x14ac:dyDescent="0.2">
      <c r="A1014" s="589"/>
      <c r="B1014" s="590"/>
      <c r="C1014" s="285" t="s">
        <v>4064</v>
      </c>
      <c r="D1014" s="132" t="s">
        <v>4065</v>
      </c>
      <c r="E1014" s="195">
        <v>2922.26</v>
      </c>
      <c r="F1014" s="317" t="s">
        <v>2371</v>
      </c>
      <c r="G1014" s="282"/>
      <c r="H1014" s="469" t="s">
        <v>5964</v>
      </c>
    </row>
    <row r="1015" spans="1:8" x14ac:dyDescent="0.2">
      <c r="A1015" s="589"/>
      <c r="B1015" s="590"/>
      <c r="C1015" s="288" t="s">
        <v>4066</v>
      </c>
      <c r="D1015" s="135" t="s">
        <v>4067</v>
      </c>
      <c r="E1015" s="199">
        <v>3049.32</v>
      </c>
      <c r="F1015" s="336" t="s">
        <v>2371</v>
      </c>
      <c r="G1015" s="337"/>
      <c r="H1015" s="475" t="s">
        <v>5965</v>
      </c>
    </row>
    <row r="1016" spans="1:8" x14ac:dyDescent="0.2">
      <c r="A1016" s="594" t="s">
        <v>4068</v>
      </c>
      <c r="B1016" s="597" t="s">
        <v>4069</v>
      </c>
      <c r="C1016" s="329" t="s">
        <v>4070</v>
      </c>
      <c r="D1016" s="134" t="s">
        <v>4071</v>
      </c>
      <c r="E1016" s="198">
        <v>19810.16</v>
      </c>
      <c r="F1016" s="335" t="s">
        <v>2371</v>
      </c>
      <c r="G1016" s="622" t="s">
        <v>4072</v>
      </c>
      <c r="H1016" s="468" t="s">
        <v>5966</v>
      </c>
    </row>
    <row r="1017" spans="1:8" x14ac:dyDescent="0.2">
      <c r="A1017" s="589"/>
      <c r="B1017" s="590"/>
      <c r="C1017" s="278" t="s">
        <v>4073</v>
      </c>
      <c r="D1017" s="141" t="s">
        <v>4074</v>
      </c>
      <c r="E1017" s="195">
        <v>33016.94</v>
      </c>
      <c r="F1017" s="317" t="s">
        <v>2371</v>
      </c>
      <c r="G1017" s="623"/>
      <c r="H1017" s="469" t="s">
        <v>5967</v>
      </c>
    </row>
    <row r="1018" spans="1:8" x14ac:dyDescent="0.2">
      <c r="A1018" s="589"/>
      <c r="B1018" s="590"/>
      <c r="C1018" s="283" t="s">
        <v>4075</v>
      </c>
      <c r="D1018" s="284" t="s">
        <v>4076</v>
      </c>
      <c r="E1018" s="195">
        <v>46223.72</v>
      </c>
      <c r="F1018" s="317" t="s">
        <v>2371</v>
      </c>
      <c r="G1018" s="623"/>
      <c r="H1018" s="469" t="s">
        <v>5968</v>
      </c>
    </row>
    <row r="1019" spans="1:8" x14ac:dyDescent="0.2">
      <c r="A1019" s="589"/>
      <c r="B1019" s="590"/>
      <c r="C1019" s="283" t="s">
        <v>4077</v>
      </c>
      <c r="D1019" s="284" t="s">
        <v>4078</v>
      </c>
      <c r="E1019" s="195">
        <v>59430.49</v>
      </c>
      <c r="F1019" s="317" t="s">
        <v>2371</v>
      </c>
      <c r="G1019" s="623"/>
      <c r="H1019" s="469" t="s">
        <v>5969</v>
      </c>
    </row>
    <row r="1020" spans="1:8" x14ac:dyDescent="0.2">
      <c r="A1020" s="589"/>
      <c r="B1020" s="590"/>
      <c r="C1020" s="283" t="s">
        <v>4079</v>
      </c>
      <c r="D1020" s="132" t="s">
        <v>4080</v>
      </c>
      <c r="E1020" s="195">
        <v>72637.27</v>
      </c>
      <c r="F1020" s="317" t="s">
        <v>2371</v>
      </c>
      <c r="G1020" s="623"/>
      <c r="H1020" s="469" t="s">
        <v>5970</v>
      </c>
    </row>
    <row r="1021" spans="1:8" x14ac:dyDescent="0.2">
      <c r="A1021" s="589"/>
      <c r="B1021" s="590"/>
      <c r="C1021" s="283" t="s">
        <v>4081</v>
      </c>
      <c r="D1021" s="132" t="s">
        <v>4082</v>
      </c>
      <c r="E1021" s="195">
        <v>85844.04</v>
      </c>
      <c r="F1021" s="317" t="s">
        <v>2371</v>
      </c>
      <c r="G1021" s="623"/>
      <c r="H1021" s="469" t="s">
        <v>5971</v>
      </c>
    </row>
    <row r="1022" spans="1:8" x14ac:dyDescent="0.2">
      <c r="A1022" s="589"/>
      <c r="B1022" s="590"/>
      <c r="C1022" s="278" t="s">
        <v>4083</v>
      </c>
      <c r="D1022" s="132" t="s">
        <v>4084</v>
      </c>
      <c r="E1022" s="195">
        <v>99050.82</v>
      </c>
      <c r="F1022" s="317" t="s">
        <v>2371</v>
      </c>
      <c r="G1022" s="623"/>
      <c r="H1022" s="469" t="s">
        <v>5972</v>
      </c>
    </row>
    <row r="1023" spans="1:8" x14ac:dyDescent="0.2">
      <c r="A1023" s="589"/>
      <c r="B1023" s="590"/>
      <c r="C1023" s="285" t="s">
        <v>4085</v>
      </c>
      <c r="D1023" s="132" t="s">
        <v>4086</v>
      </c>
      <c r="E1023" s="195">
        <v>112257.60000000001</v>
      </c>
      <c r="F1023" s="317" t="s">
        <v>2371</v>
      </c>
      <c r="G1023" s="623"/>
      <c r="H1023" s="469" t="s">
        <v>5973</v>
      </c>
    </row>
    <row r="1024" spans="1:8" x14ac:dyDescent="0.2">
      <c r="A1024" s="589"/>
      <c r="B1024" s="590"/>
      <c r="C1024" s="283" t="s">
        <v>4087</v>
      </c>
      <c r="D1024" s="141" t="s">
        <v>4088</v>
      </c>
      <c r="E1024" s="195">
        <v>125464.37</v>
      </c>
      <c r="F1024" s="317" t="s">
        <v>2371</v>
      </c>
      <c r="G1024" s="623"/>
      <c r="H1024" s="469" t="s">
        <v>5974</v>
      </c>
    </row>
    <row r="1025" spans="1:8" x14ac:dyDescent="0.2">
      <c r="A1025" s="589"/>
      <c r="B1025" s="590"/>
      <c r="C1025" s="283" t="s">
        <v>4089</v>
      </c>
      <c r="D1025" s="132" t="s">
        <v>4090</v>
      </c>
      <c r="E1025" s="195">
        <v>138671.15</v>
      </c>
      <c r="F1025" s="317" t="s">
        <v>2371</v>
      </c>
      <c r="G1025" s="623"/>
      <c r="H1025" s="469" t="s">
        <v>5975</v>
      </c>
    </row>
    <row r="1026" spans="1:8" x14ac:dyDescent="0.2">
      <c r="A1026" s="589"/>
      <c r="B1026" s="590"/>
      <c r="C1026" s="283" t="s">
        <v>4091</v>
      </c>
      <c r="D1026" s="132" t="s">
        <v>4092</v>
      </c>
      <c r="E1026" s="195">
        <v>158481.31</v>
      </c>
      <c r="F1026" s="317" t="s">
        <v>2371</v>
      </c>
      <c r="G1026" s="623"/>
      <c r="H1026" s="469" t="s">
        <v>5976</v>
      </c>
    </row>
    <row r="1027" spans="1:8" x14ac:dyDescent="0.2">
      <c r="A1027" s="589"/>
      <c r="B1027" s="590"/>
      <c r="C1027" s="278" t="s">
        <v>4093</v>
      </c>
      <c r="D1027" s="132" t="s">
        <v>4094</v>
      </c>
      <c r="E1027" s="195">
        <v>184894.86</v>
      </c>
      <c r="F1027" s="317" t="s">
        <v>2371</v>
      </c>
      <c r="G1027" s="623"/>
      <c r="H1027" s="469" t="s">
        <v>5977</v>
      </c>
    </row>
    <row r="1028" spans="1:8" x14ac:dyDescent="0.2">
      <c r="A1028" s="589"/>
      <c r="B1028" s="590"/>
      <c r="C1028" s="283" t="s">
        <v>4095</v>
      </c>
      <c r="D1028" s="132" t="s">
        <v>4096</v>
      </c>
      <c r="E1028" s="195">
        <v>211308.41</v>
      </c>
      <c r="F1028" s="317" t="s">
        <v>2371</v>
      </c>
      <c r="G1028" s="623"/>
      <c r="H1028" s="469" t="s">
        <v>5978</v>
      </c>
    </row>
    <row r="1029" spans="1:8" x14ac:dyDescent="0.2">
      <c r="A1029" s="589"/>
      <c r="B1029" s="590"/>
      <c r="C1029" s="283" t="s">
        <v>4097</v>
      </c>
      <c r="D1029" s="132" t="s">
        <v>4098</v>
      </c>
      <c r="E1029" s="195">
        <v>237721.97</v>
      </c>
      <c r="F1029" s="317" t="s">
        <v>2371</v>
      </c>
      <c r="G1029" s="623"/>
      <c r="H1029" s="469" t="s">
        <v>5979</v>
      </c>
    </row>
    <row r="1030" spans="1:8" x14ac:dyDescent="0.2">
      <c r="A1030" s="589"/>
      <c r="B1030" s="590"/>
      <c r="C1030" s="294" t="s">
        <v>4099</v>
      </c>
      <c r="D1030" s="135" t="s">
        <v>4100</v>
      </c>
      <c r="E1030" s="199">
        <v>250928.74</v>
      </c>
      <c r="F1030" s="336" t="s">
        <v>2371</v>
      </c>
      <c r="G1030" s="624"/>
      <c r="H1030" s="475" t="s">
        <v>5980</v>
      </c>
    </row>
    <row r="1031" spans="1:8" x14ac:dyDescent="0.2">
      <c r="A1031" s="594" t="s">
        <v>4101</v>
      </c>
      <c r="B1031" s="597" t="s">
        <v>4102</v>
      </c>
      <c r="C1031" s="278" t="s">
        <v>4103</v>
      </c>
      <c r="D1031" s="134" t="s">
        <v>4104</v>
      </c>
      <c r="E1031" s="198">
        <v>80.39</v>
      </c>
      <c r="F1031" s="335" t="s">
        <v>2371</v>
      </c>
      <c r="G1031" s="297"/>
      <c r="H1031" s="468" t="s">
        <v>5981</v>
      </c>
    </row>
    <row r="1032" spans="1:8" x14ac:dyDescent="0.2">
      <c r="A1032" s="589"/>
      <c r="B1032" s="590"/>
      <c r="C1032" s="283" t="s">
        <v>4105</v>
      </c>
      <c r="D1032" s="132" t="s">
        <v>4106</v>
      </c>
      <c r="E1032" s="195">
        <v>133.97999999999999</v>
      </c>
      <c r="F1032" s="317" t="s">
        <v>2371</v>
      </c>
      <c r="G1032" s="282"/>
      <c r="H1032" s="469" t="s">
        <v>5982</v>
      </c>
    </row>
    <row r="1033" spans="1:8" x14ac:dyDescent="0.2">
      <c r="A1033" s="589"/>
      <c r="B1033" s="590"/>
      <c r="C1033" s="278" t="s">
        <v>4107</v>
      </c>
      <c r="D1033" s="132" t="s">
        <v>4108</v>
      </c>
      <c r="E1033" s="195">
        <v>187.58</v>
      </c>
      <c r="F1033" s="317" t="s">
        <v>2371</v>
      </c>
      <c r="G1033" s="282"/>
      <c r="H1033" s="469" t="s">
        <v>5983</v>
      </c>
    </row>
    <row r="1034" spans="1:8" x14ac:dyDescent="0.2">
      <c r="A1034" s="589"/>
      <c r="B1034" s="590"/>
      <c r="C1034" s="283" t="s">
        <v>4109</v>
      </c>
      <c r="D1034" s="141" t="s">
        <v>4110</v>
      </c>
      <c r="E1034" s="195">
        <v>241.17</v>
      </c>
      <c r="F1034" s="317" t="s">
        <v>2371</v>
      </c>
      <c r="G1034" s="282"/>
      <c r="H1034" s="469" t="s">
        <v>5984</v>
      </c>
    </row>
    <row r="1035" spans="1:8" x14ac:dyDescent="0.2">
      <c r="A1035" s="589"/>
      <c r="B1035" s="590"/>
      <c r="C1035" s="278" t="s">
        <v>4111</v>
      </c>
      <c r="D1035" s="132" t="s">
        <v>4112</v>
      </c>
      <c r="E1035" s="195">
        <v>294.77</v>
      </c>
      <c r="F1035" s="317" t="s">
        <v>2371</v>
      </c>
      <c r="G1035" s="282"/>
      <c r="H1035" s="469" t="s">
        <v>5985</v>
      </c>
    </row>
    <row r="1036" spans="1:8" x14ac:dyDescent="0.2">
      <c r="A1036" s="589"/>
      <c r="B1036" s="590"/>
      <c r="C1036" s="283" t="s">
        <v>4113</v>
      </c>
      <c r="D1036" s="132" t="s">
        <v>4114</v>
      </c>
      <c r="E1036" s="195">
        <v>375.16</v>
      </c>
      <c r="F1036" s="317" t="s">
        <v>2371</v>
      </c>
      <c r="G1036" s="282"/>
      <c r="H1036" s="469" t="s">
        <v>5986</v>
      </c>
    </row>
    <row r="1037" spans="1:8" x14ac:dyDescent="0.2">
      <c r="A1037" s="589"/>
      <c r="B1037" s="590"/>
      <c r="C1037" s="278" t="s">
        <v>4115</v>
      </c>
      <c r="D1037" s="132" t="s">
        <v>4116</v>
      </c>
      <c r="E1037" s="195">
        <v>482.34</v>
      </c>
      <c r="F1037" s="317" t="s">
        <v>2371</v>
      </c>
      <c r="G1037" s="282"/>
      <c r="H1037" s="469" t="s">
        <v>5987</v>
      </c>
    </row>
    <row r="1038" spans="1:8" x14ac:dyDescent="0.2">
      <c r="A1038" s="589"/>
      <c r="B1038" s="590"/>
      <c r="C1038" s="283" t="s">
        <v>4117</v>
      </c>
      <c r="D1038" s="141" t="s">
        <v>4118</v>
      </c>
      <c r="E1038" s="195">
        <v>589.53</v>
      </c>
      <c r="F1038" s="317" t="s">
        <v>2371</v>
      </c>
      <c r="G1038" s="282"/>
      <c r="H1038" s="469" t="s">
        <v>5988</v>
      </c>
    </row>
    <row r="1039" spans="1:8" x14ac:dyDescent="0.2">
      <c r="A1039" s="589"/>
      <c r="B1039" s="590"/>
      <c r="C1039" s="294" t="s">
        <v>4119</v>
      </c>
      <c r="D1039" s="133" t="s">
        <v>4120</v>
      </c>
      <c r="E1039" s="199">
        <v>643.12</v>
      </c>
      <c r="F1039" s="336" t="s">
        <v>2371</v>
      </c>
      <c r="G1039" s="337"/>
      <c r="H1039" s="475" t="s">
        <v>5989</v>
      </c>
    </row>
    <row r="1040" spans="1:8" x14ac:dyDescent="0.2">
      <c r="A1040" s="594" t="s">
        <v>4121</v>
      </c>
      <c r="B1040" s="597" t="s">
        <v>4122</v>
      </c>
      <c r="C1040" s="278" t="s">
        <v>4123</v>
      </c>
      <c r="D1040" s="142" t="s">
        <v>4124</v>
      </c>
      <c r="E1040" s="198">
        <v>107.53</v>
      </c>
      <c r="F1040" s="335" t="s">
        <v>2371</v>
      </c>
      <c r="G1040" s="333"/>
      <c r="H1040" s="468" t="s">
        <v>5990</v>
      </c>
    </row>
    <row r="1041" spans="1:8" x14ac:dyDescent="0.2">
      <c r="A1041" s="589"/>
      <c r="B1041" s="590"/>
      <c r="C1041" s="283" t="s">
        <v>4125</v>
      </c>
      <c r="D1041" s="284" t="s">
        <v>4126</v>
      </c>
      <c r="E1041" s="195">
        <v>179.21</v>
      </c>
      <c r="F1041" s="317" t="s">
        <v>2371</v>
      </c>
      <c r="G1041" s="282"/>
      <c r="H1041" s="469" t="s">
        <v>5991</v>
      </c>
    </row>
    <row r="1042" spans="1:8" x14ac:dyDescent="0.2">
      <c r="A1042" s="589"/>
      <c r="B1042" s="590"/>
      <c r="C1042" s="283" t="s">
        <v>4127</v>
      </c>
      <c r="D1042" s="284" t="s">
        <v>4128</v>
      </c>
      <c r="E1042" s="195">
        <v>250.89</v>
      </c>
      <c r="F1042" s="317" t="s">
        <v>2371</v>
      </c>
      <c r="G1042" s="282"/>
      <c r="H1042" s="469" t="s">
        <v>5992</v>
      </c>
    </row>
    <row r="1043" spans="1:8" x14ac:dyDescent="0.2">
      <c r="A1043" s="589"/>
      <c r="B1043" s="590"/>
      <c r="C1043" s="283" t="s">
        <v>4129</v>
      </c>
      <c r="D1043" s="132" t="s">
        <v>4130</v>
      </c>
      <c r="E1043" s="195">
        <v>358.42</v>
      </c>
      <c r="F1043" s="317" t="s">
        <v>2371</v>
      </c>
      <c r="G1043" s="282"/>
      <c r="H1043" s="469" t="s">
        <v>5993</v>
      </c>
    </row>
    <row r="1044" spans="1:8" x14ac:dyDescent="0.2">
      <c r="A1044" s="589"/>
      <c r="B1044" s="590"/>
      <c r="C1044" s="278" t="s">
        <v>4131</v>
      </c>
      <c r="D1044" s="141" t="s">
        <v>4132</v>
      </c>
      <c r="E1044" s="195">
        <v>501.79</v>
      </c>
      <c r="F1044" s="317" t="s">
        <v>2371</v>
      </c>
      <c r="G1044" s="282"/>
      <c r="H1044" s="469" t="s">
        <v>5994</v>
      </c>
    </row>
    <row r="1045" spans="1:8" x14ac:dyDescent="0.2">
      <c r="A1045" s="589"/>
      <c r="B1045" s="590"/>
      <c r="C1045" s="283" t="s">
        <v>4133</v>
      </c>
      <c r="D1045" s="132" t="s">
        <v>4134</v>
      </c>
      <c r="E1045" s="195">
        <v>645.16</v>
      </c>
      <c r="F1045" s="317" t="s">
        <v>2371</v>
      </c>
      <c r="G1045" s="282"/>
      <c r="H1045" s="469" t="s">
        <v>5995</v>
      </c>
    </row>
    <row r="1046" spans="1:8" x14ac:dyDescent="0.2">
      <c r="A1046" s="589"/>
      <c r="B1046" s="590"/>
      <c r="C1046" s="278" t="s">
        <v>4135</v>
      </c>
      <c r="D1046" s="141" t="s">
        <v>4136</v>
      </c>
      <c r="E1046" s="195">
        <v>788.52</v>
      </c>
      <c r="F1046" s="317" t="s">
        <v>2371</v>
      </c>
      <c r="G1046" s="282"/>
      <c r="H1046" s="469" t="s">
        <v>5996</v>
      </c>
    </row>
    <row r="1047" spans="1:8" x14ac:dyDescent="0.2">
      <c r="A1047" s="589"/>
      <c r="B1047" s="590"/>
      <c r="C1047" s="283" t="s">
        <v>4137</v>
      </c>
      <c r="D1047" s="284" t="s">
        <v>4138</v>
      </c>
      <c r="E1047" s="195">
        <v>931.89</v>
      </c>
      <c r="F1047" s="317" t="s">
        <v>2371</v>
      </c>
      <c r="G1047" s="282"/>
      <c r="H1047" s="469" t="s">
        <v>5997</v>
      </c>
    </row>
    <row r="1048" spans="1:8" x14ac:dyDescent="0.2">
      <c r="A1048" s="589"/>
      <c r="B1048" s="590"/>
      <c r="C1048" s="283" t="s">
        <v>4139</v>
      </c>
      <c r="D1048" s="284" t="s">
        <v>4140</v>
      </c>
      <c r="E1048" s="195">
        <v>1075.26</v>
      </c>
      <c r="F1048" s="317" t="s">
        <v>2371</v>
      </c>
      <c r="G1048" s="282"/>
      <c r="H1048" s="469" t="s">
        <v>5998</v>
      </c>
    </row>
    <row r="1049" spans="1:8" x14ac:dyDescent="0.2">
      <c r="A1049" s="589"/>
      <c r="B1049" s="590"/>
      <c r="C1049" s="278" t="s">
        <v>4141</v>
      </c>
      <c r="D1049" s="132" t="s">
        <v>4142</v>
      </c>
      <c r="E1049" s="195">
        <v>1218.6300000000001</v>
      </c>
      <c r="F1049" s="317" t="s">
        <v>2371</v>
      </c>
      <c r="G1049" s="282"/>
      <c r="H1049" s="469" t="s">
        <v>5999</v>
      </c>
    </row>
    <row r="1050" spans="1:8" x14ac:dyDescent="0.2">
      <c r="A1050" s="589"/>
      <c r="B1050" s="590"/>
      <c r="C1050" s="283" t="s">
        <v>4143</v>
      </c>
      <c r="D1050" s="141" t="s">
        <v>4144</v>
      </c>
      <c r="E1050" s="195">
        <v>1361.99</v>
      </c>
      <c r="F1050" s="317" t="s">
        <v>2371</v>
      </c>
      <c r="G1050" s="282"/>
      <c r="H1050" s="469" t="s">
        <v>6000</v>
      </c>
    </row>
    <row r="1051" spans="1:8" x14ac:dyDescent="0.2">
      <c r="A1051" s="589"/>
      <c r="B1051" s="590"/>
      <c r="C1051" s="278" t="s">
        <v>4145</v>
      </c>
      <c r="D1051" s="132" t="s">
        <v>4146</v>
      </c>
      <c r="E1051" s="195">
        <v>1577.05</v>
      </c>
      <c r="F1051" s="317" t="s">
        <v>2371</v>
      </c>
      <c r="G1051" s="282"/>
      <c r="H1051" s="469" t="s">
        <v>6001</v>
      </c>
    </row>
    <row r="1052" spans="1:8" x14ac:dyDescent="0.2">
      <c r="A1052" s="589"/>
      <c r="B1052" s="590"/>
      <c r="C1052" s="285" t="s">
        <v>4147</v>
      </c>
      <c r="D1052" s="141" t="s">
        <v>4148</v>
      </c>
      <c r="E1052" s="195">
        <v>1863.78</v>
      </c>
      <c r="F1052" s="317" t="s">
        <v>2371</v>
      </c>
      <c r="G1052" s="282"/>
      <c r="H1052" s="469" t="s">
        <v>6002</v>
      </c>
    </row>
    <row r="1053" spans="1:8" x14ac:dyDescent="0.2">
      <c r="A1053" s="589"/>
      <c r="B1053" s="590"/>
      <c r="C1053" s="285" t="s">
        <v>4149</v>
      </c>
      <c r="D1053" s="132" t="s">
        <v>4150</v>
      </c>
      <c r="E1053" s="195">
        <v>2150.52</v>
      </c>
      <c r="F1053" s="317" t="s">
        <v>2371</v>
      </c>
      <c r="G1053" s="282"/>
      <c r="H1053" s="469" t="s">
        <v>6003</v>
      </c>
    </row>
    <row r="1054" spans="1:8" x14ac:dyDescent="0.2">
      <c r="A1054" s="589"/>
      <c r="B1054" s="590"/>
      <c r="C1054" s="285" t="s">
        <v>4151</v>
      </c>
      <c r="D1054" s="132" t="s">
        <v>4152</v>
      </c>
      <c r="E1054" s="195">
        <v>2437.25</v>
      </c>
      <c r="F1054" s="317" t="s">
        <v>2371</v>
      </c>
      <c r="G1054" s="282"/>
      <c r="H1054" s="469" t="s">
        <v>6004</v>
      </c>
    </row>
    <row r="1055" spans="1:8" x14ac:dyDescent="0.2">
      <c r="A1055" s="589"/>
      <c r="B1055" s="590"/>
      <c r="C1055" s="285" t="s">
        <v>4153</v>
      </c>
      <c r="D1055" s="141" t="s">
        <v>4154</v>
      </c>
      <c r="E1055" s="195">
        <v>2723.99</v>
      </c>
      <c r="F1055" s="317" t="s">
        <v>2371</v>
      </c>
      <c r="G1055" s="282"/>
      <c r="H1055" s="469" t="s">
        <v>6005</v>
      </c>
    </row>
    <row r="1056" spans="1:8" x14ac:dyDescent="0.2">
      <c r="A1056" s="589"/>
      <c r="B1056" s="590"/>
      <c r="C1056" s="288" t="s">
        <v>4155</v>
      </c>
      <c r="D1056" s="133" t="s">
        <v>4156</v>
      </c>
      <c r="E1056" s="199">
        <v>2867.36</v>
      </c>
      <c r="F1056" s="336" t="s">
        <v>2371</v>
      </c>
      <c r="G1056" s="337"/>
      <c r="H1056" s="475" t="s">
        <v>6006</v>
      </c>
    </row>
    <row r="1057" spans="1:8" x14ac:dyDescent="0.2">
      <c r="A1057" s="594" t="s">
        <v>4157</v>
      </c>
      <c r="B1057" s="597" t="s">
        <v>4158</v>
      </c>
      <c r="C1057" s="278" t="s">
        <v>4159</v>
      </c>
      <c r="D1057" s="142" t="s">
        <v>4160</v>
      </c>
      <c r="E1057" s="198">
        <v>65.88</v>
      </c>
      <c r="F1057" s="335" t="s">
        <v>2371</v>
      </c>
      <c r="G1057" s="297"/>
      <c r="H1057" s="468" t="s">
        <v>6007</v>
      </c>
    </row>
    <row r="1058" spans="1:8" x14ac:dyDescent="0.2">
      <c r="A1058" s="589"/>
      <c r="B1058" s="590"/>
      <c r="C1058" s="283" t="s">
        <v>4161</v>
      </c>
      <c r="D1058" s="140" t="s">
        <v>4162</v>
      </c>
      <c r="E1058" s="195">
        <v>122.35</v>
      </c>
      <c r="F1058" s="317" t="s">
        <v>2371</v>
      </c>
      <c r="G1058" s="282"/>
      <c r="H1058" s="469" t="s">
        <v>6008</v>
      </c>
    </row>
    <row r="1059" spans="1:8" x14ac:dyDescent="0.2">
      <c r="A1059" s="589"/>
      <c r="B1059" s="590"/>
      <c r="C1059" s="278" t="s">
        <v>4163</v>
      </c>
      <c r="D1059" s="141" t="s">
        <v>4164</v>
      </c>
      <c r="E1059" s="195">
        <v>225.87</v>
      </c>
      <c r="F1059" s="317" t="s">
        <v>2371</v>
      </c>
      <c r="G1059" s="282"/>
      <c r="H1059" s="469" t="s">
        <v>6009</v>
      </c>
    </row>
    <row r="1060" spans="1:8" x14ac:dyDescent="0.2">
      <c r="A1060" s="589"/>
      <c r="B1060" s="590"/>
      <c r="C1060" s="285" t="s">
        <v>4165</v>
      </c>
      <c r="D1060" s="284" t="s">
        <v>4166</v>
      </c>
      <c r="E1060" s="195">
        <v>376.45</v>
      </c>
      <c r="F1060" s="317" t="s">
        <v>2371</v>
      </c>
      <c r="G1060" s="282"/>
      <c r="H1060" s="469" t="s">
        <v>6010</v>
      </c>
    </row>
    <row r="1061" spans="1:8" x14ac:dyDescent="0.2">
      <c r="A1061" s="589"/>
      <c r="B1061" s="590"/>
      <c r="C1061" s="285" t="s">
        <v>4167</v>
      </c>
      <c r="D1061" s="284" t="s">
        <v>4168</v>
      </c>
      <c r="E1061" s="195">
        <v>527.03</v>
      </c>
      <c r="F1061" s="317" t="s">
        <v>2371</v>
      </c>
      <c r="G1061" s="282"/>
      <c r="H1061" s="469" t="s">
        <v>6011</v>
      </c>
    </row>
    <row r="1062" spans="1:8" x14ac:dyDescent="0.2">
      <c r="A1062" s="589"/>
      <c r="B1062" s="590"/>
      <c r="C1062" s="285" t="s">
        <v>4169</v>
      </c>
      <c r="D1062" s="284" t="s">
        <v>4170</v>
      </c>
      <c r="E1062" s="195">
        <v>677.61</v>
      </c>
      <c r="F1062" s="317" t="s">
        <v>2371</v>
      </c>
      <c r="G1062" s="282"/>
      <c r="H1062" s="469" t="s">
        <v>6012</v>
      </c>
    </row>
    <row r="1063" spans="1:8" x14ac:dyDescent="0.2">
      <c r="A1063" s="589"/>
      <c r="B1063" s="590"/>
      <c r="C1063" s="283" t="s">
        <v>4171</v>
      </c>
      <c r="D1063" s="284" t="s">
        <v>4172</v>
      </c>
      <c r="E1063" s="195">
        <v>828.19</v>
      </c>
      <c r="F1063" s="317" t="s">
        <v>2371</v>
      </c>
      <c r="G1063" s="282"/>
      <c r="H1063" s="469" t="s">
        <v>6013</v>
      </c>
    </row>
    <row r="1064" spans="1:8" x14ac:dyDescent="0.2">
      <c r="A1064" s="589"/>
      <c r="B1064" s="590"/>
      <c r="C1064" s="283" t="s">
        <v>4173</v>
      </c>
      <c r="D1064" s="284" t="s">
        <v>4174</v>
      </c>
      <c r="E1064" s="195">
        <v>978.78</v>
      </c>
      <c r="F1064" s="317" t="s">
        <v>2371</v>
      </c>
      <c r="G1064" s="282"/>
      <c r="H1064" s="469" t="s">
        <v>6014</v>
      </c>
    </row>
    <row r="1065" spans="1:8" x14ac:dyDescent="0.2">
      <c r="A1065" s="589"/>
      <c r="B1065" s="590"/>
      <c r="C1065" s="283" t="s">
        <v>4175</v>
      </c>
      <c r="D1065" s="284" t="s">
        <v>4176</v>
      </c>
      <c r="E1065" s="195">
        <v>1129.3599999999999</v>
      </c>
      <c r="F1065" s="317" t="s">
        <v>2371</v>
      </c>
      <c r="G1065" s="282"/>
      <c r="H1065" s="469" t="s">
        <v>6015</v>
      </c>
    </row>
    <row r="1066" spans="1:8" x14ac:dyDescent="0.2">
      <c r="A1066" s="589"/>
      <c r="B1066" s="590"/>
      <c r="C1066" s="278" t="s">
        <v>4177</v>
      </c>
      <c r="D1066" s="132" t="s">
        <v>4178</v>
      </c>
      <c r="E1066" s="195">
        <v>1279.94</v>
      </c>
      <c r="F1066" s="317" t="s">
        <v>2371</v>
      </c>
      <c r="G1066" s="282"/>
      <c r="H1066" s="469" t="s">
        <v>6016</v>
      </c>
    </row>
    <row r="1067" spans="1:8" x14ac:dyDescent="0.2">
      <c r="A1067" s="589"/>
      <c r="B1067" s="590"/>
      <c r="C1067" s="283" t="s">
        <v>4179</v>
      </c>
      <c r="D1067" s="132" t="s">
        <v>4180</v>
      </c>
      <c r="E1067" s="195">
        <v>1430.52</v>
      </c>
      <c r="F1067" s="317" t="s">
        <v>2371</v>
      </c>
      <c r="G1067" s="282"/>
      <c r="H1067" s="469" t="s">
        <v>6017</v>
      </c>
    </row>
    <row r="1068" spans="1:8" x14ac:dyDescent="0.2">
      <c r="A1068" s="589"/>
      <c r="B1068" s="590"/>
      <c r="C1068" s="283" t="s">
        <v>4181</v>
      </c>
      <c r="D1068" s="132" t="s">
        <v>4182</v>
      </c>
      <c r="E1068" s="195">
        <v>1581.1</v>
      </c>
      <c r="F1068" s="317" t="s">
        <v>2371</v>
      </c>
      <c r="G1068" s="282"/>
      <c r="H1068" s="469" t="s">
        <v>6018</v>
      </c>
    </row>
    <row r="1069" spans="1:8" x14ac:dyDescent="0.2">
      <c r="A1069" s="589"/>
      <c r="B1069" s="590"/>
      <c r="C1069" s="294" t="s">
        <v>4183</v>
      </c>
      <c r="D1069" s="135" t="s">
        <v>4184</v>
      </c>
      <c r="E1069" s="199">
        <v>1656.39</v>
      </c>
      <c r="F1069" s="336" t="s">
        <v>2371</v>
      </c>
      <c r="G1069" s="337"/>
      <c r="H1069" s="475" t="s">
        <v>6019</v>
      </c>
    </row>
    <row r="1070" spans="1:8" x14ac:dyDescent="0.2">
      <c r="A1070" s="594" t="s">
        <v>4185</v>
      </c>
      <c r="B1070" s="597" t="s">
        <v>4186</v>
      </c>
      <c r="C1070" s="278" t="s">
        <v>4187</v>
      </c>
      <c r="D1070" s="134" t="s">
        <v>4188</v>
      </c>
      <c r="E1070" s="198">
        <v>155.36000000000001</v>
      </c>
      <c r="F1070" s="335" t="s">
        <v>2371</v>
      </c>
      <c r="G1070" s="333"/>
      <c r="H1070" s="468" t="s">
        <v>6020</v>
      </c>
    </row>
    <row r="1071" spans="1:8" x14ac:dyDescent="0.2">
      <c r="A1071" s="589"/>
      <c r="B1071" s="590"/>
      <c r="C1071" s="285" t="s">
        <v>4189</v>
      </c>
      <c r="D1071" s="141" t="s">
        <v>4190</v>
      </c>
      <c r="E1071" s="195">
        <v>258.94</v>
      </c>
      <c r="F1071" s="317" t="s">
        <v>2371</v>
      </c>
      <c r="G1071" s="282"/>
      <c r="H1071" s="469" t="s">
        <v>6021</v>
      </c>
    </row>
    <row r="1072" spans="1:8" x14ac:dyDescent="0.2">
      <c r="A1072" s="589"/>
      <c r="B1072" s="590"/>
      <c r="C1072" s="285" t="s">
        <v>4191</v>
      </c>
      <c r="D1072" s="132" t="s">
        <v>4192</v>
      </c>
      <c r="E1072" s="195">
        <v>362.52</v>
      </c>
      <c r="F1072" s="317" t="s">
        <v>2371</v>
      </c>
      <c r="G1072" s="282"/>
      <c r="H1072" s="469" t="s">
        <v>6022</v>
      </c>
    </row>
    <row r="1073" spans="1:8" x14ac:dyDescent="0.2">
      <c r="A1073" s="589"/>
      <c r="B1073" s="590"/>
      <c r="C1073" s="283" t="s">
        <v>4193</v>
      </c>
      <c r="D1073" s="141" t="s">
        <v>4194</v>
      </c>
      <c r="E1073" s="195">
        <v>466.09</v>
      </c>
      <c r="F1073" s="317" t="s">
        <v>2371</v>
      </c>
      <c r="G1073" s="282"/>
      <c r="H1073" s="469" t="s">
        <v>6023</v>
      </c>
    </row>
    <row r="1074" spans="1:8" x14ac:dyDescent="0.2">
      <c r="A1074" s="589"/>
      <c r="B1074" s="590"/>
      <c r="C1074" s="278" t="s">
        <v>4195</v>
      </c>
      <c r="D1074" s="132" t="s">
        <v>4196</v>
      </c>
      <c r="E1074" s="195">
        <v>569.66999999999996</v>
      </c>
      <c r="F1074" s="317" t="s">
        <v>2371</v>
      </c>
      <c r="G1074" s="282"/>
      <c r="H1074" s="469" t="s">
        <v>6024</v>
      </c>
    </row>
    <row r="1075" spans="1:8" x14ac:dyDescent="0.2">
      <c r="A1075" s="589"/>
      <c r="B1075" s="590"/>
      <c r="C1075" s="283" t="s">
        <v>4197</v>
      </c>
      <c r="D1075" s="132" t="s">
        <v>4198</v>
      </c>
      <c r="E1075" s="195">
        <v>673.24</v>
      </c>
      <c r="F1075" s="317" t="s">
        <v>2371</v>
      </c>
      <c r="G1075" s="282"/>
      <c r="H1075" s="469" t="s">
        <v>6025</v>
      </c>
    </row>
    <row r="1076" spans="1:8" x14ac:dyDescent="0.2">
      <c r="A1076" s="589"/>
      <c r="B1076" s="590"/>
      <c r="C1076" s="283" t="s">
        <v>4199</v>
      </c>
      <c r="D1076" s="141" t="s">
        <v>4200</v>
      </c>
      <c r="E1076" s="195">
        <v>776.82</v>
      </c>
      <c r="F1076" s="317" t="s">
        <v>2371</v>
      </c>
      <c r="G1076" s="282"/>
      <c r="H1076" s="469" t="s">
        <v>6026</v>
      </c>
    </row>
    <row r="1077" spans="1:8" x14ac:dyDescent="0.2">
      <c r="A1077" s="589"/>
      <c r="B1077" s="590"/>
      <c r="C1077" s="283" t="s">
        <v>4201</v>
      </c>
      <c r="D1077" s="284" t="s">
        <v>4202</v>
      </c>
      <c r="E1077" s="195">
        <v>880.4</v>
      </c>
      <c r="F1077" s="317" t="s">
        <v>2371</v>
      </c>
      <c r="G1077" s="282"/>
      <c r="H1077" s="469" t="s">
        <v>6027</v>
      </c>
    </row>
    <row r="1078" spans="1:8" x14ac:dyDescent="0.2">
      <c r="A1078" s="589"/>
      <c r="B1078" s="590"/>
      <c r="C1078" s="278" t="s">
        <v>4203</v>
      </c>
      <c r="D1078" s="284" t="s">
        <v>4204</v>
      </c>
      <c r="E1078" s="195">
        <v>983.97</v>
      </c>
      <c r="F1078" s="317" t="s">
        <v>2371</v>
      </c>
      <c r="G1078" s="282"/>
      <c r="H1078" s="469" t="s">
        <v>6028</v>
      </c>
    </row>
    <row r="1079" spans="1:8" x14ac:dyDescent="0.2">
      <c r="A1079" s="589"/>
      <c r="B1079" s="590"/>
      <c r="C1079" s="285" t="s">
        <v>4205</v>
      </c>
      <c r="D1079" s="132" t="s">
        <v>4206</v>
      </c>
      <c r="E1079" s="195">
        <v>1087.55</v>
      </c>
      <c r="F1079" s="317" t="s">
        <v>2371</v>
      </c>
      <c r="G1079" s="282"/>
      <c r="H1079" s="469" t="s">
        <v>6029</v>
      </c>
    </row>
    <row r="1080" spans="1:8" x14ac:dyDescent="0.2">
      <c r="A1080" s="589"/>
      <c r="B1080" s="590"/>
      <c r="C1080" s="283" t="s">
        <v>4207</v>
      </c>
      <c r="D1080" s="132" t="s">
        <v>4208</v>
      </c>
      <c r="E1080" s="195">
        <v>1191.1199999999999</v>
      </c>
      <c r="F1080" s="317" t="s">
        <v>2371</v>
      </c>
      <c r="G1080" s="282"/>
      <c r="H1080" s="469" t="s">
        <v>6030</v>
      </c>
    </row>
    <row r="1081" spans="1:8" x14ac:dyDescent="0.2">
      <c r="A1081" s="589"/>
      <c r="B1081" s="590"/>
      <c r="C1081" s="283" t="s">
        <v>4209</v>
      </c>
      <c r="D1081" s="141" t="s">
        <v>4210</v>
      </c>
      <c r="E1081" s="195">
        <v>1294.7</v>
      </c>
      <c r="F1081" s="317" t="s">
        <v>2371</v>
      </c>
      <c r="G1081" s="282"/>
      <c r="H1081" s="469" t="s">
        <v>6031</v>
      </c>
    </row>
    <row r="1082" spans="1:8" x14ac:dyDescent="0.2">
      <c r="A1082" s="589"/>
      <c r="B1082" s="590"/>
      <c r="C1082" s="278" t="s">
        <v>4211</v>
      </c>
      <c r="D1082" s="284" t="s">
        <v>4212</v>
      </c>
      <c r="E1082" s="195">
        <v>1398.28</v>
      </c>
      <c r="F1082" s="317" t="s">
        <v>2371</v>
      </c>
      <c r="G1082" s="282"/>
      <c r="H1082" s="469" t="s">
        <v>6032</v>
      </c>
    </row>
    <row r="1083" spans="1:8" x14ac:dyDescent="0.2">
      <c r="A1083" s="589"/>
      <c r="B1083" s="590"/>
      <c r="C1083" s="285" t="s">
        <v>4213</v>
      </c>
      <c r="D1083" s="132" t="s">
        <v>4214</v>
      </c>
      <c r="E1083" s="195">
        <v>1553.64</v>
      </c>
      <c r="F1083" s="317" t="s">
        <v>2371</v>
      </c>
      <c r="G1083" s="282"/>
      <c r="H1083" s="469" t="s">
        <v>6033</v>
      </c>
    </row>
    <row r="1084" spans="1:8" x14ac:dyDescent="0.2">
      <c r="A1084" s="589"/>
      <c r="B1084" s="590"/>
      <c r="C1084" s="285" t="s">
        <v>4215</v>
      </c>
      <c r="D1084" s="132" t="s">
        <v>4216</v>
      </c>
      <c r="E1084" s="195">
        <v>1760.79</v>
      </c>
      <c r="F1084" s="317" t="s">
        <v>2371</v>
      </c>
      <c r="G1084" s="282"/>
      <c r="H1084" s="469" t="s">
        <v>6034</v>
      </c>
    </row>
    <row r="1085" spans="1:8" x14ac:dyDescent="0.2">
      <c r="A1085" s="589"/>
      <c r="B1085" s="590"/>
      <c r="C1085" s="285" t="s">
        <v>4217</v>
      </c>
      <c r="D1085" s="132" t="s">
        <v>4218</v>
      </c>
      <c r="E1085" s="195">
        <v>1967.94</v>
      </c>
      <c r="F1085" s="317" t="s">
        <v>2371</v>
      </c>
      <c r="G1085" s="282"/>
      <c r="H1085" s="469" t="s">
        <v>6035</v>
      </c>
    </row>
    <row r="1086" spans="1:8" x14ac:dyDescent="0.2">
      <c r="A1086" s="589"/>
      <c r="B1086" s="590"/>
      <c r="C1086" s="285" t="s">
        <v>4219</v>
      </c>
      <c r="D1086" s="132" t="s">
        <v>4220</v>
      </c>
      <c r="E1086" s="195">
        <v>2278.67</v>
      </c>
      <c r="F1086" s="317" t="s">
        <v>2371</v>
      </c>
      <c r="G1086" s="282"/>
      <c r="H1086" s="469" t="s">
        <v>6036</v>
      </c>
    </row>
    <row r="1087" spans="1:8" x14ac:dyDescent="0.2">
      <c r="A1087" s="589"/>
      <c r="B1087" s="590"/>
      <c r="C1087" s="285" t="s">
        <v>4221</v>
      </c>
      <c r="D1087" s="132" t="s">
        <v>4222</v>
      </c>
      <c r="E1087" s="195">
        <v>2692.98</v>
      </c>
      <c r="F1087" s="317" t="s">
        <v>2371</v>
      </c>
      <c r="G1087" s="282"/>
      <c r="H1087" s="469" t="s">
        <v>6037</v>
      </c>
    </row>
    <row r="1088" spans="1:8" x14ac:dyDescent="0.2">
      <c r="A1088" s="589"/>
      <c r="B1088" s="590"/>
      <c r="C1088" s="285" t="s">
        <v>4223</v>
      </c>
      <c r="D1088" s="141" t="s">
        <v>4224</v>
      </c>
      <c r="E1088" s="195">
        <v>3107.28</v>
      </c>
      <c r="F1088" s="317" t="s">
        <v>2371</v>
      </c>
      <c r="G1088" s="282"/>
      <c r="H1088" s="469" t="s">
        <v>6038</v>
      </c>
    </row>
    <row r="1089" spans="1:8" x14ac:dyDescent="0.2">
      <c r="A1089" s="589"/>
      <c r="B1089" s="591"/>
      <c r="C1089" s="288" t="s">
        <v>4225</v>
      </c>
      <c r="D1089" s="133" t="s">
        <v>4226</v>
      </c>
      <c r="E1089" s="199">
        <v>3314.43</v>
      </c>
      <c r="F1089" s="336" t="s">
        <v>2371</v>
      </c>
      <c r="G1089" s="337"/>
      <c r="H1089" s="475" t="s">
        <v>6039</v>
      </c>
    </row>
    <row r="1090" spans="1:8" x14ac:dyDescent="0.2">
      <c r="A1090" s="594" t="s">
        <v>4227</v>
      </c>
      <c r="B1090" s="625" t="s">
        <v>4228</v>
      </c>
      <c r="C1090" s="329" t="s">
        <v>4229</v>
      </c>
      <c r="D1090" s="134" t="s">
        <v>4230</v>
      </c>
      <c r="E1090" s="198">
        <v>277.95999999999998</v>
      </c>
      <c r="F1090" s="363" t="s">
        <v>2371</v>
      </c>
      <c r="G1090" s="333"/>
      <c r="H1090" s="468" t="s">
        <v>6040</v>
      </c>
    </row>
    <row r="1091" spans="1:8" x14ac:dyDescent="0.2">
      <c r="A1091" s="589"/>
      <c r="B1091" s="591"/>
      <c r="C1091" s="278" t="s">
        <v>4231</v>
      </c>
      <c r="D1091" s="132" t="s">
        <v>4232</v>
      </c>
      <c r="E1091" s="195">
        <v>463.27</v>
      </c>
      <c r="F1091" s="281" t="s">
        <v>2371</v>
      </c>
      <c r="G1091" s="282"/>
      <c r="H1091" s="469" t="s">
        <v>6041</v>
      </c>
    </row>
    <row r="1092" spans="1:8" x14ac:dyDescent="0.2">
      <c r="A1092" s="589"/>
      <c r="B1092" s="591"/>
      <c r="C1092" s="283" t="s">
        <v>4233</v>
      </c>
      <c r="D1092" s="280" t="s">
        <v>4234</v>
      </c>
      <c r="E1092" s="195">
        <v>648.58000000000004</v>
      </c>
      <c r="F1092" s="281" t="s">
        <v>2371</v>
      </c>
      <c r="G1092" s="282"/>
      <c r="H1092" s="469" t="s">
        <v>6042</v>
      </c>
    </row>
    <row r="1093" spans="1:8" x14ac:dyDescent="0.2">
      <c r="A1093" s="589"/>
      <c r="B1093" s="591"/>
      <c r="C1093" s="278" t="s">
        <v>4235</v>
      </c>
      <c r="D1093" s="132" t="s">
        <v>4236</v>
      </c>
      <c r="E1093" s="195">
        <v>926.54</v>
      </c>
      <c r="F1093" s="281" t="s">
        <v>2371</v>
      </c>
      <c r="G1093" s="282"/>
      <c r="H1093" s="469" t="s">
        <v>6043</v>
      </c>
    </row>
    <row r="1094" spans="1:8" x14ac:dyDescent="0.2">
      <c r="A1094" s="589"/>
      <c r="B1094" s="591"/>
      <c r="C1094" s="285" t="s">
        <v>4237</v>
      </c>
      <c r="D1094" s="280" t="s">
        <v>4238</v>
      </c>
      <c r="E1094" s="195">
        <v>1297.1500000000001</v>
      </c>
      <c r="F1094" s="281" t="s">
        <v>2371</v>
      </c>
      <c r="G1094" s="282"/>
      <c r="H1094" s="469" t="s">
        <v>6044</v>
      </c>
    </row>
    <row r="1095" spans="1:8" x14ac:dyDescent="0.2">
      <c r="A1095" s="589"/>
      <c r="B1095" s="591"/>
      <c r="C1095" s="285" t="s">
        <v>4239</v>
      </c>
      <c r="D1095" s="284" t="s">
        <v>4240</v>
      </c>
      <c r="E1095" s="195">
        <v>1667.77</v>
      </c>
      <c r="F1095" s="281" t="s">
        <v>2371</v>
      </c>
      <c r="G1095" s="282"/>
      <c r="H1095" s="469" t="s">
        <v>6045</v>
      </c>
    </row>
    <row r="1096" spans="1:8" x14ac:dyDescent="0.2">
      <c r="A1096" s="589"/>
      <c r="B1096" s="591"/>
      <c r="C1096" s="283" t="s">
        <v>4241</v>
      </c>
      <c r="D1096" s="284" t="s">
        <v>4242</v>
      </c>
      <c r="E1096" s="195">
        <v>2038.38</v>
      </c>
      <c r="F1096" s="281" t="s">
        <v>2371</v>
      </c>
      <c r="G1096" s="282"/>
      <c r="H1096" s="469" t="s">
        <v>6046</v>
      </c>
    </row>
    <row r="1097" spans="1:8" x14ac:dyDescent="0.2">
      <c r="A1097" s="589"/>
      <c r="B1097" s="591"/>
      <c r="C1097" s="278" t="s">
        <v>4243</v>
      </c>
      <c r="D1097" s="132" t="s">
        <v>4244</v>
      </c>
      <c r="E1097" s="195">
        <v>2408.9899999999998</v>
      </c>
      <c r="F1097" s="281" t="s">
        <v>2371</v>
      </c>
      <c r="G1097" s="282"/>
      <c r="H1097" s="469" t="s">
        <v>6047</v>
      </c>
    </row>
    <row r="1098" spans="1:8" x14ac:dyDescent="0.2">
      <c r="A1098" s="589"/>
      <c r="B1098" s="591"/>
      <c r="C1098" s="285" t="s">
        <v>4245</v>
      </c>
      <c r="D1098" s="280" t="s">
        <v>4246</v>
      </c>
      <c r="E1098" s="195">
        <v>2779.61</v>
      </c>
      <c r="F1098" s="281" t="s">
        <v>2371</v>
      </c>
      <c r="G1098" s="282"/>
      <c r="H1098" s="469" t="s">
        <v>6048</v>
      </c>
    </row>
    <row r="1099" spans="1:8" x14ac:dyDescent="0.2">
      <c r="A1099" s="589"/>
      <c r="B1099" s="591"/>
      <c r="C1099" s="283" t="s">
        <v>4247</v>
      </c>
      <c r="D1099" s="284" t="s">
        <v>4248</v>
      </c>
      <c r="E1099" s="195">
        <v>3150.22</v>
      </c>
      <c r="F1099" s="281" t="s">
        <v>2371</v>
      </c>
      <c r="G1099" s="282"/>
      <c r="H1099" s="469" t="s">
        <v>6049</v>
      </c>
    </row>
    <row r="1100" spans="1:8" x14ac:dyDescent="0.2">
      <c r="A1100" s="589"/>
      <c r="B1100" s="591"/>
      <c r="C1100" s="283" t="s">
        <v>4249</v>
      </c>
      <c r="D1100" s="284" t="s">
        <v>4250</v>
      </c>
      <c r="E1100" s="195">
        <v>3520.84</v>
      </c>
      <c r="F1100" s="281" t="s">
        <v>2371</v>
      </c>
      <c r="G1100" s="282"/>
      <c r="H1100" s="469" t="s">
        <v>6050</v>
      </c>
    </row>
    <row r="1101" spans="1:8" x14ac:dyDescent="0.2">
      <c r="A1101" s="589"/>
      <c r="B1101" s="591"/>
      <c r="C1101" s="278" t="s">
        <v>4251</v>
      </c>
      <c r="D1101" s="132" t="s">
        <v>4252</v>
      </c>
      <c r="E1101" s="195">
        <v>3891.45</v>
      </c>
      <c r="F1101" s="281" t="s">
        <v>2371</v>
      </c>
      <c r="G1101" s="282"/>
      <c r="H1101" s="469" t="s">
        <v>6051</v>
      </c>
    </row>
    <row r="1102" spans="1:8" x14ac:dyDescent="0.2">
      <c r="A1102" s="589"/>
      <c r="B1102" s="591"/>
      <c r="C1102" s="283" t="s">
        <v>4253</v>
      </c>
      <c r="D1102" s="132" t="s">
        <v>4254</v>
      </c>
      <c r="E1102" s="195">
        <v>4262.07</v>
      </c>
      <c r="F1102" s="281" t="s">
        <v>2371</v>
      </c>
      <c r="G1102" s="282"/>
      <c r="H1102" s="469" t="s">
        <v>6052</v>
      </c>
    </row>
    <row r="1103" spans="1:8" x14ac:dyDescent="0.2">
      <c r="A1103" s="589"/>
      <c r="B1103" s="591"/>
      <c r="C1103" s="294" t="s">
        <v>4255</v>
      </c>
      <c r="D1103" s="135" t="s">
        <v>4256</v>
      </c>
      <c r="E1103" s="199">
        <v>4447.37</v>
      </c>
      <c r="F1103" s="303" t="s">
        <v>2371</v>
      </c>
      <c r="G1103" s="337"/>
      <c r="H1103" s="475" t="s">
        <v>6053</v>
      </c>
    </row>
    <row r="1104" spans="1:8" x14ac:dyDescent="0.2">
      <c r="A1104" s="592" t="s">
        <v>4257</v>
      </c>
      <c r="B1104" s="595" t="s">
        <v>4258</v>
      </c>
      <c r="C1104" s="360" t="s">
        <v>4259</v>
      </c>
      <c r="D1104" s="280" t="s">
        <v>4260</v>
      </c>
      <c r="E1104" s="204">
        <v>1234.24</v>
      </c>
      <c r="F1104" s="314" t="s">
        <v>2371</v>
      </c>
      <c r="G1104" s="315"/>
      <c r="H1104" s="468" t="s">
        <v>6054</v>
      </c>
    </row>
    <row r="1105" spans="1:8" x14ac:dyDescent="0.2">
      <c r="A1105" s="594"/>
      <c r="B1105" s="597"/>
      <c r="C1105" s="288" t="s">
        <v>4261</v>
      </c>
      <c r="D1105" s="133" t="s">
        <v>4262</v>
      </c>
      <c r="E1105" s="191">
        <v>2468.4899999999998</v>
      </c>
      <c r="F1105" s="289" t="s">
        <v>2371</v>
      </c>
      <c r="G1105" s="290"/>
      <c r="H1105" s="475" t="s">
        <v>6055</v>
      </c>
    </row>
    <row r="1106" spans="1:8" x14ac:dyDescent="0.2">
      <c r="A1106" s="626" t="s">
        <v>4263</v>
      </c>
      <c r="B1106" s="590" t="s">
        <v>4264</v>
      </c>
      <c r="C1106" s="364" t="s">
        <v>4265</v>
      </c>
      <c r="D1106" s="134" t="s">
        <v>4266</v>
      </c>
      <c r="E1106" s="204">
        <v>4639.74</v>
      </c>
      <c r="F1106" s="314" t="s">
        <v>2371</v>
      </c>
      <c r="G1106" s="315"/>
      <c r="H1106" s="468" t="s">
        <v>6056</v>
      </c>
    </row>
    <row r="1107" spans="1:8" x14ac:dyDescent="0.2">
      <c r="A1107" s="626"/>
      <c r="B1107" s="590"/>
      <c r="C1107" s="365" t="s">
        <v>4267</v>
      </c>
      <c r="D1107" s="280" t="s">
        <v>4268</v>
      </c>
      <c r="E1107" s="195">
        <v>7732.9</v>
      </c>
      <c r="F1107" s="281" t="s">
        <v>2371</v>
      </c>
      <c r="G1107" s="282"/>
      <c r="H1107" s="469" t="s">
        <v>6057</v>
      </c>
    </row>
    <row r="1108" spans="1:8" x14ac:dyDescent="0.2">
      <c r="A1108" s="626"/>
      <c r="B1108" s="590"/>
      <c r="C1108" s="365" t="s">
        <v>4269</v>
      </c>
      <c r="D1108" s="284" t="s">
        <v>4270</v>
      </c>
      <c r="E1108" s="195">
        <v>10826.06</v>
      </c>
      <c r="F1108" s="281" t="s">
        <v>2371</v>
      </c>
      <c r="G1108" s="282"/>
      <c r="H1108" s="469" t="s">
        <v>6058</v>
      </c>
    </row>
    <row r="1109" spans="1:8" x14ac:dyDescent="0.2">
      <c r="A1109" s="626"/>
      <c r="B1109" s="590"/>
      <c r="C1109" s="362" t="s">
        <v>4271</v>
      </c>
      <c r="D1109" s="132" t="s">
        <v>4272</v>
      </c>
      <c r="E1109" s="195">
        <v>13919.21</v>
      </c>
      <c r="F1109" s="281" t="s">
        <v>2371</v>
      </c>
      <c r="G1109" s="282"/>
      <c r="H1109" s="469" t="s">
        <v>6059</v>
      </c>
    </row>
    <row r="1110" spans="1:8" x14ac:dyDescent="0.2">
      <c r="A1110" s="626"/>
      <c r="B1110" s="590"/>
      <c r="C1110" s="366" t="s">
        <v>4273</v>
      </c>
      <c r="D1110" s="132" t="s">
        <v>4274</v>
      </c>
      <c r="E1110" s="195">
        <v>17012.37</v>
      </c>
      <c r="F1110" s="281" t="s">
        <v>2371</v>
      </c>
      <c r="G1110" s="282"/>
      <c r="H1110" s="469" t="s">
        <v>6060</v>
      </c>
    </row>
    <row r="1111" spans="1:8" x14ac:dyDescent="0.2">
      <c r="A1111" s="626"/>
      <c r="B1111" s="590"/>
      <c r="C1111" s="366" t="s">
        <v>4275</v>
      </c>
      <c r="D1111" s="280" t="s">
        <v>4276</v>
      </c>
      <c r="E1111" s="195">
        <v>20105.53</v>
      </c>
      <c r="F1111" s="281" t="s">
        <v>2371</v>
      </c>
      <c r="G1111" s="282"/>
      <c r="H1111" s="469" t="s">
        <v>6061</v>
      </c>
    </row>
    <row r="1112" spans="1:8" x14ac:dyDescent="0.2">
      <c r="A1112" s="626"/>
      <c r="B1112" s="590"/>
      <c r="C1112" s="283" t="s">
        <v>4277</v>
      </c>
      <c r="D1112" s="132" t="s">
        <v>7658</v>
      </c>
      <c r="E1112" s="204">
        <v>23198.69</v>
      </c>
      <c r="F1112" s="281" t="s">
        <v>2371</v>
      </c>
      <c r="G1112" s="282"/>
      <c r="H1112" s="474" t="s">
        <v>6062</v>
      </c>
    </row>
    <row r="1113" spans="1:8" x14ac:dyDescent="0.2">
      <c r="A1113" s="626"/>
      <c r="B1113" s="590"/>
      <c r="C1113" s="186" t="s">
        <v>5148</v>
      </c>
      <c r="D1113" s="187" t="s">
        <v>5149</v>
      </c>
      <c r="E1113" s="195">
        <v>26291.85</v>
      </c>
      <c r="F1113" s="281" t="s">
        <v>2371</v>
      </c>
      <c r="G1113" s="367"/>
      <c r="H1113" s="474" t="s">
        <v>6078</v>
      </c>
    </row>
    <row r="1114" spans="1:8" x14ac:dyDescent="0.2">
      <c r="A1114" s="626"/>
      <c r="B1114" s="590"/>
      <c r="C1114" s="186" t="s">
        <v>5150</v>
      </c>
      <c r="D1114" s="187" t="s">
        <v>5151</v>
      </c>
      <c r="E1114" s="195">
        <v>29385.01</v>
      </c>
      <c r="F1114" s="281" t="s">
        <v>2371</v>
      </c>
      <c r="G1114" s="367"/>
      <c r="H1114" s="474" t="s">
        <v>6079</v>
      </c>
    </row>
    <row r="1115" spans="1:8" x14ac:dyDescent="0.2">
      <c r="A1115" s="626"/>
      <c r="B1115" s="590"/>
      <c r="C1115" s="186" t="s">
        <v>5152</v>
      </c>
      <c r="D1115" s="187" t="s">
        <v>5153</v>
      </c>
      <c r="E1115" s="195">
        <v>32478.17</v>
      </c>
      <c r="F1115" s="281" t="s">
        <v>2371</v>
      </c>
      <c r="G1115" s="367"/>
      <c r="H1115" s="474" t="s">
        <v>6080</v>
      </c>
    </row>
    <row r="1116" spans="1:8" x14ac:dyDescent="0.2">
      <c r="A1116" s="626"/>
      <c r="B1116" s="590"/>
      <c r="C1116" s="186" t="s">
        <v>5154</v>
      </c>
      <c r="D1116" s="187" t="s">
        <v>5155</v>
      </c>
      <c r="E1116" s="195">
        <v>35571.32</v>
      </c>
      <c r="F1116" s="281" t="s">
        <v>2371</v>
      </c>
      <c r="G1116" s="367"/>
      <c r="H1116" s="474" t="s">
        <v>6081</v>
      </c>
    </row>
    <row r="1117" spans="1:8" x14ac:dyDescent="0.2">
      <c r="A1117" s="626"/>
      <c r="B1117" s="590"/>
      <c r="C1117" s="186" t="s">
        <v>5156</v>
      </c>
      <c r="D1117" s="187" t="s">
        <v>5157</v>
      </c>
      <c r="E1117" s="195">
        <v>38664.480000000003</v>
      </c>
      <c r="F1117" s="281" t="s">
        <v>2371</v>
      </c>
      <c r="G1117" s="367"/>
      <c r="H1117" s="474" t="s">
        <v>6082</v>
      </c>
    </row>
    <row r="1118" spans="1:8" x14ac:dyDescent="0.2">
      <c r="A1118" s="626"/>
      <c r="B1118" s="590"/>
      <c r="C1118" s="186" t="s">
        <v>5158</v>
      </c>
      <c r="D1118" s="187" t="s">
        <v>5159</v>
      </c>
      <c r="E1118" s="204">
        <v>41757.64</v>
      </c>
      <c r="F1118" s="281" t="s">
        <v>2371</v>
      </c>
      <c r="G1118" s="367"/>
      <c r="H1118" s="474" t="s">
        <v>6083</v>
      </c>
    </row>
    <row r="1119" spans="1:8" x14ac:dyDescent="0.2">
      <c r="A1119" s="626"/>
      <c r="B1119" s="590"/>
      <c r="C1119" s="186" t="s">
        <v>5160</v>
      </c>
      <c r="D1119" s="187" t="s">
        <v>5161</v>
      </c>
      <c r="E1119" s="195">
        <v>44850.8</v>
      </c>
      <c r="F1119" s="281" t="s">
        <v>2371</v>
      </c>
      <c r="G1119" s="367"/>
      <c r="H1119" s="474" t="s">
        <v>6084</v>
      </c>
    </row>
    <row r="1120" spans="1:8" x14ac:dyDescent="0.2">
      <c r="A1120" s="626"/>
      <c r="B1120" s="590"/>
      <c r="C1120" s="186" t="s">
        <v>5162</v>
      </c>
      <c r="D1120" s="187" t="s">
        <v>5163</v>
      </c>
      <c r="E1120" s="195">
        <v>47943.96</v>
      </c>
      <c r="F1120" s="281" t="s">
        <v>2371</v>
      </c>
      <c r="G1120" s="367"/>
      <c r="H1120" s="474" t="s">
        <v>6085</v>
      </c>
    </row>
    <row r="1121" spans="1:8" x14ac:dyDescent="0.2">
      <c r="A1121" s="626"/>
      <c r="B1121" s="590"/>
      <c r="C1121" s="188" t="s">
        <v>5164</v>
      </c>
      <c r="D1121" s="189" t="s">
        <v>5165</v>
      </c>
      <c r="E1121" s="195">
        <v>49490.54</v>
      </c>
      <c r="F1121" s="281" t="s">
        <v>2371</v>
      </c>
      <c r="G1121" s="368"/>
      <c r="H1121" s="478" t="s">
        <v>6086</v>
      </c>
    </row>
    <row r="1122" spans="1:8" x14ac:dyDescent="0.2">
      <c r="A1122" s="369" t="s">
        <v>4278</v>
      </c>
      <c r="B1122" s="370" t="s">
        <v>4279</v>
      </c>
      <c r="C1122" s="371">
        <v>64339</v>
      </c>
      <c r="D1122" s="372" t="s">
        <v>4280</v>
      </c>
      <c r="E1122" s="203">
        <v>1609.62</v>
      </c>
      <c r="F1122" s="373" t="s">
        <v>2371</v>
      </c>
      <c r="G1122" s="290"/>
      <c r="H1122" s="473" t="s">
        <v>6063</v>
      </c>
    </row>
    <row r="1123" spans="1:8" x14ac:dyDescent="0.2">
      <c r="A1123" s="593" t="s">
        <v>4281</v>
      </c>
      <c r="B1123" s="596" t="s">
        <v>4282</v>
      </c>
      <c r="C1123" s="278" t="s">
        <v>4283</v>
      </c>
      <c r="D1123" s="134" t="s">
        <v>4284</v>
      </c>
      <c r="E1123" s="204">
        <v>4082.54</v>
      </c>
      <c r="F1123" s="314" t="s">
        <v>2371</v>
      </c>
      <c r="G1123" s="315"/>
      <c r="H1123" s="468" t="s">
        <v>6064</v>
      </c>
    </row>
    <row r="1124" spans="1:8" x14ac:dyDescent="0.2">
      <c r="A1124" s="593"/>
      <c r="B1124" s="596"/>
      <c r="C1124" s="283" t="s">
        <v>4285</v>
      </c>
      <c r="D1124" s="132" t="s">
        <v>4286</v>
      </c>
      <c r="E1124" s="195">
        <v>6123.81</v>
      </c>
      <c r="F1124" s="281" t="s">
        <v>2371</v>
      </c>
      <c r="G1124" s="282"/>
      <c r="H1124" s="469" t="s">
        <v>6065</v>
      </c>
    </row>
    <row r="1125" spans="1:8" x14ac:dyDescent="0.2">
      <c r="A1125" s="593"/>
      <c r="B1125" s="596"/>
      <c r="C1125" s="301" t="s">
        <v>4287</v>
      </c>
      <c r="D1125" s="302" t="s">
        <v>4288</v>
      </c>
      <c r="E1125" s="191">
        <v>8165.08</v>
      </c>
      <c r="F1125" s="289" t="s">
        <v>2371</v>
      </c>
      <c r="G1125" s="290"/>
      <c r="H1125" s="475" t="s">
        <v>6066</v>
      </c>
    </row>
    <row r="1126" spans="1:8" x14ac:dyDescent="0.2">
      <c r="A1126" s="621" t="s">
        <v>7484</v>
      </c>
      <c r="B1126" s="621" t="s">
        <v>7485</v>
      </c>
      <c r="C1126" s="353" t="s">
        <v>7486</v>
      </c>
      <c r="D1126" s="292" t="s">
        <v>7487</v>
      </c>
      <c r="E1126" s="306">
        <v>36838.050000000003</v>
      </c>
      <c r="F1126" s="307" t="s">
        <v>2371</v>
      </c>
      <c r="G1126" s="311"/>
      <c r="H1126" s="471" t="s">
        <v>7488</v>
      </c>
    </row>
    <row r="1127" spans="1:8" x14ac:dyDescent="0.2">
      <c r="A1127" s="621"/>
      <c r="B1127" s="621"/>
      <c r="C1127" s="351" t="s">
        <v>7489</v>
      </c>
      <c r="D1127" s="355" t="s">
        <v>7490</v>
      </c>
      <c r="E1127" s="272">
        <v>41171.94</v>
      </c>
      <c r="F1127" s="273" t="s">
        <v>2371</v>
      </c>
      <c r="G1127" s="190"/>
      <c r="H1127" s="466" t="s">
        <v>7491</v>
      </c>
    </row>
    <row r="1128" spans="1:8" x14ac:dyDescent="0.2">
      <c r="A1128" s="621"/>
      <c r="B1128" s="621"/>
      <c r="C1128" s="351" t="s">
        <v>7492</v>
      </c>
      <c r="D1128" s="355" t="s">
        <v>7493</v>
      </c>
      <c r="E1128" s="272">
        <v>45505.83</v>
      </c>
      <c r="F1128" s="273" t="s">
        <v>2371</v>
      </c>
      <c r="G1128" s="190"/>
      <c r="H1128" s="466" t="s">
        <v>7494</v>
      </c>
    </row>
    <row r="1129" spans="1:8" x14ac:dyDescent="0.2">
      <c r="A1129" s="621"/>
      <c r="B1129" s="621"/>
      <c r="C1129" s="274" t="s">
        <v>7495</v>
      </c>
      <c r="D1129" s="275" t="s">
        <v>7496</v>
      </c>
      <c r="E1129" s="308">
        <v>49839.71</v>
      </c>
      <c r="F1129" s="309" t="s">
        <v>2371</v>
      </c>
      <c r="G1129" s="207"/>
      <c r="H1129" s="472" t="s">
        <v>7497</v>
      </c>
    </row>
    <row r="1130" spans="1:8" x14ac:dyDescent="0.2">
      <c r="A1130" s="620" t="s">
        <v>7498</v>
      </c>
      <c r="B1130" s="620" t="s">
        <v>7499</v>
      </c>
      <c r="C1130" s="351" t="s">
        <v>7500</v>
      </c>
      <c r="D1130" s="355" t="s">
        <v>7501</v>
      </c>
      <c r="E1130" s="272">
        <v>88</v>
      </c>
      <c r="F1130" s="273" t="s">
        <v>2371</v>
      </c>
      <c r="G1130" s="190"/>
      <c r="H1130" s="471" t="s">
        <v>7502</v>
      </c>
    </row>
    <row r="1131" spans="1:8" x14ac:dyDescent="0.2">
      <c r="A1131" s="620"/>
      <c r="B1131" s="620"/>
      <c r="C1131" s="351" t="s">
        <v>7503</v>
      </c>
      <c r="D1131" s="355" t="s">
        <v>7504</v>
      </c>
      <c r="E1131" s="272">
        <v>146.66</v>
      </c>
      <c r="F1131" s="273" t="s">
        <v>2371</v>
      </c>
      <c r="G1131" s="190"/>
      <c r="H1131" s="466" t="s">
        <v>7505</v>
      </c>
    </row>
    <row r="1132" spans="1:8" x14ac:dyDescent="0.2">
      <c r="A1132" s="620"/>
      <c r="B1132" s="620"/>
      <c r="C1132" s="351" t="s">
        <v>7506</v>
      </c>
      <c r="D1132" s="355" t="s">
        <v>7507</v>
      </c>
      <c r="E1132" s="272">
        <v>205.32</v>
      </c>
      <c r="F1132" s="273" t="s">
        <v>2371</v>
      </c>
      <c r="G1132" s="190"/>
      <c r="H1132" s="466" t="s">
        <v>7508</v>
      </c>
    </row>
    <row r="1133" spans="1:8" x14ac:dyDescent="0.2">
      <c r="A1133" s="620"/>
      <c r="B1133" s="620"/>
      <c r="C1133" s="351" t="s">
        <v>7509</v>
      </c>
      <c r="D1133" s="355" t="s">
        <v>7510</v>
      </c>
      <c r="E1133" s="272">
        <v>293.32</v>
      </c>
      <c r="F1133" s="273" t="s">
        <v>2371</v>
      </c>
      <c r="G1133" s="190"/>
      <c r="H1133" s="466" t="s">
        <v>7511</v>
      </c>
    </row>
    <row r="1134" spans="1:8" x14ac:dyDescent="0.2">
      <c r="A1134" s="620"/>
      <c r="B1134" s="620"/>
      <c r="C1134" s="351" t="s">
        <v>7512</v>
      </c>
      <c r="D1134" s="355" t="s">
        <v>7513</v>
      </c>
      <c r="E1134" s="272">
        <v>410.65</v>
      </c>
      <c r="F1134" s="273" t="s">
        <v>2371</v>
      </c>
      <c r="G1134" s="190"/>
      <c r="H1134" s="466" t="s">
        <v>7514</v>
      </c>
    </row>
    <row r="1135" spans="1:8" x14ac:dyDescent="0.2">
      <c r="A1135" s="620"/>
      <c r="B1135" s="620"/>
      <c r="C1135" s="351" t="s">
        <v>7515</v>
      </c>
      <c r="D1135" s="355" t="s">
        <v>7516</v>
      </c>
      <c r="E1135" s="272">
        <v>586.64</v>
      </c>
      <c r="F1135" s="273" t="s">
        <v>2371</v>
      </c>
      <c r="G1135" s="190"/>
      <c r="H1135" s="466" t="s">
        <v>7517</v>
      </c>
    </row>
    <row r="1136" spans="1:8" x14ac:dyDescent="0.2">
      <c r="A1136" s="620"/>
      <c r="B1136" s="620"/>
      <c r="C1136" s="351" t="s">
        <v>7518</v>
      </c>
      <c r="D1136" s="355" t="s">
        <v>7519</v>
      </c>
      <c r="E1136" s="272">
        <v>821.29</v>
      </c>
      <c r="F1136" s="273" t="s">
        <v>2371</v>
      </c>
      <c r="G1136" s="190"/>
      <c r="H1136" s="466" t="s">
        <v>7520</v>
      </c>
    </row>
    <row r="1137" spans="1:8" x14ac:dyDescent="0.2">
      <c r="A1137" s="620"/>
      <c r="B1137" s="620"/>
      <c r="C1137" s="351" t="s">
        <v>7521</v>
      </c>
      <c r="D1137" s="355" t="s">
        <v>7522</v>
      </c>
      <c r="E1137" s="272">
        <v>1055.95</v>
      </c>
      <c r="F1137" s="273" t="s">
        <v>2371</v>
      </c>
      <c r="G1137" s="190"/>
      <c r="H1137" s="466" t="s">
        <v>7523</v>
      </c>
    </row>
    <row r="1138" spans="1:8" x14ac:dyDescent="0.2">
      <c r="A1138" s="620"/>
      <c r="B1138" s="620"/>
      <c r="C1138" s="351" t="s">
        <v>7524</v>
      </c>
      <c r="D1138" s="355" t="s">
        <v>7525</v>
      </c>
      <c r="E1138" s="272">
        <v>1290.6099999999999</v>
      </c>
      <c r="F1138" s="273" t="s">
        <v>2371</v>
      </c>
      <c r="G1138" s="190"/>
      <c r="H1138" s="466" t="s">
        <v>7526</v>
      </c>
    </row>
    <row r="1139" spans="1:8" x14ac:dyDescent="0.2">
      <c r="A1139" s="620"/>
      <c r="B1139" s="620"/>
      <c r="C1139" s="351" t="s">
        <v>7527</v>
      </c>
      <c r="D1139" s="355" t="s">
        <v>7528</v>
      </c>
      <c r="E1139" s="272">
        <v>1525.26</v>
      </c>
      <c r="F1139" s="273" t="s">
        <v>2371</v>
      </c>
      <c r="G1139" s="190"/>
      <c r="H1139" s="466" t="s">
        <v>7529</v>
      </c>
    </row>
    <row r="1140" spans="1:8" x14ac:dyDescent="0.2">
      <c r="A1140" s="620"/>
      <c r="B1140" s="620"/>
      <c r="C1140" s="351" t="s">
        <v>7530</v>
      </c>
      <c r="D1140" s="355" t="s">
        <v>7531</v>
      </c>
      <c r="E1140" s="272">
        <v>1759.92</v>
      </c>
      <c r="F1140" s="273" t="s">
        <v>2371</v>
      </c>
      <c r="G1140" s="190"/>
      <c r="H1140" s="466" t="s">
        <v>7532</v>
      </c>
    </row>
    <row r="1141" spans="1:8" x14ac:dyDescent="0.2">
      <c r="A1141" s="620"/>
      <c r="B1141" s="620"/>
      <c r="C1141" s="351" t="s">
        <v>7533</v>
      </c>
      <c r="D1141" s="355" t="s">
        <v>7534</v>
      </c>
      <c r="E1141" s="272">
        <v>1994.57</v>
      </c>
      <c r="F1141" s="273" t="s">
        <v>2371</v>
      </c>
      <c r="G1141" s="190"/>
      <c r="H1141" s="466" t="s">
        <v>7535</v>
      </c>
    </row>
    <row r="1142" spans="1:8" x14ac:dyDescent="0.2">
      <c r="A1142" s="620"/>
      <c r="B1142" s="620"/>
      <c r="C1142" s="351" t="s">
        <v>7536</v>
      </c>
      <c r="D1142" s="355" t="s">
        <v>7537</v>
      </c>
      <c r="E1142" s="272">
        <v>2229.23</v>
      </c>
      <c r="F1142" s="273" t="s">
        <v>2371</v>
      </c>
      <c r="G1142" s="190"/>
      <c r="H1142" s="466" t="s">
        <v>7538</v>
      </c>
    </row>
    <row r="1143" spans="1:8" x14ac:dyDescent="0.2">
      <c r="A1143" s="620"/>
      <c r="B1143" s="620"/>
      <c r="C1143" s="351" t="s">
        <v>7539</v>
      </c>
      <c r="D1143" s="355" t="s">
        <v>7540</v>
      </c>
      <c r="E1143" s="272">
        <v>2463.88</v>
      </c>
      <c r="F1143" s="273" t="s">
        <v>2371</v>
      </c>
      <c r="G1143" s="190"/>
      <c r="H1143" s="466" t="s">
        <v>7541</v>
      </c>
    </row>
    <row r="1144" spans="1:8" x14ac:dyDescent="0.2">
      <c r="A1144" s="620"/>
      <c r="B1144" s="620"/>
      <c r="C1144" s="351" t="s">
        <v>7542</v>
      </c>
      <c r="D1144" s="355" t="s">
        <v>7543</v>
      </c>
      <c r="E1144" s="272">
        <v>2698.54</v>
      </c>
      <c r="F1144" s="273" t="s">
        <v>2371</v>
      </c>
      <c r="G1144" s="190"/>
      <c r="H1144" s="466" t="s">
        <v>7544</v>
      </c>
    </row>
    <row r="1145" spans="1:8" x14ac:dyDescent="0.2">
      <c r="A1145" s="620"/>
      <c r="B1145" s="620"/>
      <c r="C1145" s="351" t="s">
        <v>7545</v>
      </c>
      <c r="D1145" s="355" t="s">
        <v>7546</v>
      </c>
      <c r="E1145" s="272">
        <v>2933.19</v>
      </c>
      <c r="F1145" s="273" t="s">
        <v>2371</v>
      </c>
      <c r="G1145" s="190"/>
      <c r="H1145" s="466" t="s">
        <v>7547</v>
      </c>
    </row>
    <row r="1146" spans="1:8" x14ac:dyDescent="0.2">
      <c r="A1146" s="620"/>
      <c r="B1146" s="620"/>
      <c r="C1146" s="351" t="s">
        <v>7548</v>
      </c>
      <c r="D1146" s="355" t="s">
        <v>7549</v>
      </c>
      <c r="E1146" s="272">
        <v>3167.85</v>
      </c>
      <c r="F1146" s="273" t="s">
        <v>2371</v>
      </c>
      <c r="G1146" s="190"/>
      <c r="H1146" s="466" t="s">
        <v>7550</v>
      </c>
    </row>
    <row r="1147" spans="1:8" x14ac:dyDescent="0.2">
      <c r="A1147" s="620"/>
      <c r="B1147" s="620"/>
      <c r="C1147" s="351" t="s">
        <v>7551</v>
      </c>
      <c r="D1147" s="355" t="s">
        <v>7552</v>
      </c>
      <c r="E1147" s="272">
        <v>3402.5</v>
      </c>
      <c r="F1147" s="273" t="s">
        <v>2371</v>
      </c>
      <c r="G1147" s="190"/>
      <c r="H1147" s="466" t="s">
        <v>7553</v>
      </c>
    </row>
    <row r="1148" spans="1:8" x14ac:dyDescent="0.2">
      <c r="A1148" s="620"/>
      <c r="B1148" s="620"/>
      <c r="C1148" s="274" t="s">
        <v>7554</v>
      </c>
      <c r="D1148" s="275" t="s">
        <v>7555</v>
      </c>
      <c r="E1148" s="308">
        <v>3519.83</v>
      </c>
      <c r="F1148" s="309" t="s">
        <v>2371</v>
      </c>
      <c r="G1148" s="207"/>
      <c r="H1148" s="472" t="s">
        <v>7556</v>
      </c>
    </row>
    <row r="1149" spans="1:8" x14ac:dyDescent="0.2">
      <c r="A1149" s="593" t="s">
        <v>4289</v>
      </c>
      <c r="B1149" s="596" t="s">
        <v>4290</v>
      </c>
      <c r="C1149" s="278" t="s">
        <v>4291</v>
      </c>
      <c r="D1149" s="140" t="s">
        <v>4292</v>
      </c>
      <c r="E1149" s="204">
        <v>746.65</v>
      </c>
      <c r="F1149" s="314" t="s">
        <v>2371</v>
      </c>
      <c r="G1149" s="315"/>
      <c r="H1149" s="468" t="s">
        <v>6067</v>
      </c>
    </row>
    <row r="1150" spans="1:8" x14ac:dyDescent="0.2">
      <c r="A1150" s="593"/>
      <c r="B1150" s="596"/>
      <c r="C1150" s="285" t="s">
        <v>4293</v>
      </c>
      <c r="D1150" s="132" t="s">
        <v>4294</v>
      </c>
      <c r="E1150" s="201">
        <v>1244.4100000000001</v>
      </c>
      <c r="F1150" s="281" t="s">
        <v>2371</v>
      </c>
      <c r="G1150" s="282"/>
      <c r="H1150" s="469" t="s">
        <v>6068</v>
      </c>
    </row>
    <row r="1151" spans="1:8" x14ac:dyDescent="0.2">
      <c r="A1151" s="593"/>
      <c r="B1151" s="596"/>
      <c r="C1151" s="285" t="s">
        <v>4295</v>
      </c>
      <c r="D1151" s="280" t="s">
        <v>4296</v>
      </c>
      <c r="E1151" s="201">
        <v>1742.18</v>
      </c>
      <c r="F1151" s="281" t="s">
        <v>2371</v>
      </c>
      <c r="G1151" s="282"/>
      <c r="H1151" s="469" t="s">
        <v>6069</v>
      </c>
    </row>
    <row r="1152" spans="1:8" x14ac:dyDescent="0.2">
      <c r="A1152" s="594"/>
      <c r="B1152" s="597"/>
      <c r="C1152" s="288" t="s">
        <v>4297</v>
      </c>
      <c r="D1152" s="133" t="s">
        <v>4298</v>
      </c>
      <c r="E1152" s="191">
        <v>1991.06</v>
      </c>
      <c r="F1152" s="289" t="s">
        <v>2371</v>
      </c>
      <c r="G1152" s="290"/>
      <c r="H1152" s="475" t="s">
        <v>6070</v>
      </c>
    </row>
    <row r="1153" spans="1:8" s="266" customFormat="1" x14ac:dyDescent="0.2">
      <c r="A1153" s="374" t="s">
        <v>7137</v>
      </c>
      <c r="B1153" s="375" t="s">
        <v>7023</v>
      </c>
      <c r="C1153" s="376" t="s">
        <v>7021</v>
      </c>
      <c r="D1153" s="377" t="s">
        <v>7022</v>
      </c>
      <c r="E1153" s="378">
        <v>578.15</v>
      </c>
      <c r="F1153" s="379" t="s">
        <v>2371</v>
      </c>
      <c r="G1153" s="380"/>
      <c r="H1153" s="488" t="s">
        <v>7132</v>
      </c>
    </row>
    <row r="1154" spans="1:8" s="266" customFormat="1" x14ac:dyDescent="0.2">
      <c r="A1154" s="374" t="s">
        <v>7138</v>
      </c>
      <c r="B1154" s="375" t="s">
        <v>7026</v>
      </c>
      <c r="C1154" s="376" t="s">
        <v>7024</v>
      </c>
      <c r="D1154" s="377" t="s">
        <v>7025</v>
      </c>
      <c r="E1154" s="378">
        <v>572.08000000000004</v>
      </c>
      <c r="F1154" s="379" t="s">
        <v>2371</v>
      </c>
      <c r="G1154" s="380"/>
      <c r="H1154" s="488" t="s">
        <v>7134</v>
      </c>
    </row>
    <row r="1155" spans="1:8" x14ac:dyDescent="0.2">
      <c r="A1155" s="592" t="s">
        <v>4299</v>
      </c>
      <c r="B1155" s="595" t="s">
        <v>4300</v>
      </c>
      <c r="C1155" s="329" t="s">
        <v>4301</v>
      </c>
      <c r="D1155" s="280" t="s">
        <v>4302</v>
      </c>
      <c r="E1155" s="327">
        <v>980.91</v>
      </c>
      <c r="F1155" s="339" t="s">
        <v>2371</v>
      </c>
      <c r="G1155" s="177"/>
      <c r="H1155" s="468" t="s">
        <v>6071</v>
      </c>
    </row>
    <row r="1156" spans="1:8" x14ac:dyDescent="0.2">
      <c r="A1156" s="593"/>
      <c r="B1156" s="596"/>
      <c r="C1156" s="278" t="s">
        <v>4303</v>
      </c>
      <c r="D1156" s="284" t="s">
        <v>4304</v>
      </c>
      <c r="E1156" s="272">
        <v>1961.83</v>
      </c>
      <c r="F1156" s="317" t="s">
        <v>2371</v>
      </c>
      <c r="G1156" s="178"/>
      <c r="H1156" s="469" t="s">
        <v>6072</v>
      </c>
    </row>
    <row r="1157" spans="1:8" x14ac:dyDescent="0.2">
      <c r="A1157" s="593"/>
      <c r="B1157" s="596"/>
      <c r="C1157" s="285" t="s">
        <v>4305</v>
      </c>
      <c r="D1157" s="284" t="s">
        <v>4306</v>
      </c>
      <c r="E1157" s="272">
        <v>2942.74</v>
      </c>
      <c r="F1157" s="317" t="s">
        <v>2371</v>
      </c>
      <c r="G1157" s="178"/>
      <c r="H1157" s="469" t="s">
        <v>6073</v>
      </c>
    </row>
    <row r="1158" spans="1:8" x14ac:dyDescent="0.2">
      <c r="A1158" s="594"/>
      <c r="B1158" s="597"/>
      <c r="C1158" s="288" t="s">
        <v>4307</v>
      </c>
      <c r="D1158" s="133" t="s">
        <v>4308</v>
      </c>
      <c r="E1158" s="455">
        <v>3923.66</v>
      </c>
      <c r="F1158" s="336" t="s">
        <v>2371</v>
      </c>
      <c r="G1158" s="183"/>
      <c r="H1158" s="475" t="s">
        <v>6074</v>
      </c>
    </row>
    <row r="1159" spans="1:8" s="266" customFormat="1" x14ac:dyDescent="0.2">
      <c r="A1159" s="374" t="s">
        <v>7127</v>
      </c>
      <c r="B1159" s="375" t="s">
        <v>7071</v>
      </c>
      <c r="C1159" s="376" t="s">
        <v>7659</v>
      </c>
      <c r="D1159" s="377" t="s">
        <v>7660</v>
      </c>
      <c r="E1159" s="378"/>
      <c r="F1159" s="379" t="s">
        <v>3903</v>
      </c>
      <c r="G1159" s="380"/>
      <c r="H1159" s="488" t="s">
        <v>7131</v>
      </c>
    </row>
    <row r="1160" spans="1:8" s="267" customFormat="1" ht="12.75" thickBot="1" x14ac:dyDescent="0.25">
      <c r="A1160" s="381" t="s">
        <v>4309</v>
      </c>
      <c r="B1160" s="382" t="s">
        <v>4310</v>
      </c>
      <c r="C1160" s="383" t="s">
        <v>4311</v>
      </c>
      <c r="D1160" s="384" t="s">
        <v>4312</v>
      </c>
      <c r="E1160" s="456">
        <v>2054.81</v>
      </c>
      <c r="F1160" s="385" t="s">
        <v>2371</v>
      </c>
      <c r="G1160" s="386"/>
      <c r="H1160" s="489" t="s">
        <v>6075</v>
      </c>
    </row>
  </sheetData>
  <autoFilter ref="A2:H1160" xr:uid="{C7DBC106-D383-40C6-A1D8-3CFB6C727560}"/>
  <mergeCells count="161">
    <mergeCell ref="A1149:A1152"/>
    <mergeCell ref="B1149:B1152"/>
    <mergeCell ref="A1155:A1158"/>
    <mergeCell ref="B1155:B1158"/>
    <mergeCell ref="A1123:A1125"/>
    <mergeCell ref="B1123:B1125"/>
    <mergeCell ref="A1126:A1129"/>
    <mergeCell ref="B1126:B1129"/>
    <mergeCell ref="A1130:A1148"/>
    <mergeCell ref="B1130:B1148"/>
    <mergeCell ref="A1090:A1103"/>
    <mergeCell ref="B1090:B1103"/>
    <mergeCell ref="A1104:A1105"/>
    <mergeCell ref="B1104:B1105"/>
    <mergeCell ref="A1106:A1121"/>
    <mergeCell ref="B1106:B1121"/>
    <mergeCell ref="A1040:A1056"/>
    <mergeCell ref="B1040:B1056"/>
    <mergeCell ref="A1057:A1069"/>
    <mergeCell ref="B1057:B1069"/>
    <mergeCell ref="A1070:A1089"/>
    <mergeCell ref="B1070:B1089"/>
    <mergeCell ref="A1003:A1015"/>
    <mergeCell ref="B1003:B1015"/>
    <mergeCell ref="A1016:A1030"/>
    <mergeCell ref="B1016:B1030"/>
    <mergeCell ref="G1016:G1030"/>
    <mergeCell ref="A1031:A1039"/>
    <mergeCell ref="B1031:B1039"/>
    <mergeCell ref="A986:A991"/>
    <mergeCell ref="B986:B991"/>
    <mergeCell ref="A992:A999"/>
    <mergeCell ref="B992:B999"/>
    <mergeCell ref="A1000:A1002"/>
    <mergeCell ref="B1000:B1002"/>
    <mergeCell ref="A953:A971"/>
    <mergeCell ref="B953:B971"/>
    <mergeCell ref="A972:A978"/>
    <mergeCell ref="B972:B978"/>
    <mergeCell ref="A979:A985"/>
    <mergeCell ref="B979:B985"/>
    <mergeCell ref="A936:A944"/>
    <mergeCell ref="B936:B944"/>
    <mergeCell ref="A945:A946"/>
    <mergeCell ref="B945:B946"/>
    <mergeCell ref="A947:A952"/>
    <mergeCell ref="B947:B952"/>
    <mergeCell ref="A888:A892"/>
    <mergeCell ref="B888:B892"/>
    <mergeCell ref="A893:A915"/>
    <mergeCell ref="B893:B915"/>
    <mergeCell ref="A916:A935"/>
    <mergeCell ref="B916:B935"/>
    <mergeCell ref="A860:A862"/>
    <mergeCell ref="B860:B862"/>
    <mergeCell ref="A863:A870"/>
    <mergeCell ref="B863:B870"/>
    <mergeCell ref="A871:A885"/>
    <mergeCell ref="B871:B885"/>
    <mergeCell ref="A809:A823"/>
    <mergeCell ref="B809:B823"/>
    <mergeCell ref="A824:A847"/>
    <mergeCell ref="B824:B847"/>
    <mergeCell ref="A848:A858"/>
    <mergeCell ref="B848:B858"/>
    <mergeCell ref="A781:A792"/>
    <mergeCell ref="B781:B792"/>
    <mergeCell ref="A793:A798"/>
    <mergeCell ref="B793:B798"/>
    <mergeCell ref="A799:A808"/>
    <mergeCell ref="B799:B808"/>
    <mergeCell ref="A744:A755"/>
    <mergeCell ref="B744:B755"/>
    <mergeCell ref="A756:A763"/>
    <mergeCell ref="B756:B763"/>
    <mergeCell ref="A764:A780"/>
    <mergeCell ref="B764:B780"/>
    <mergeCell ref="A699:A711"/>
    <mergeCell ref="B699:B711"/>
    <mergeCell ref="A712:A723"/>
    <mergeCell ref="B712:B723"/>
    <mergeCell ref="A724:A743"/>
    <mergeCell ref="B724:B743"/>
    <mergeCell ref="A648:A665"/>
    <mergeCell ref="B648:B665"/>
    <mergeCell ref="A666:A680"/>
    <mergeCell ref="B666:B680"/>
    <mergeCell ref="A681:A698"/>
    <mergeCell ref="B681:B698"/>
    <mergeCell ref="A601:A617"/>
    <mergeCell ref="B601:B617"/>
    <mergeCell ref="A618:A633"/>
    <mergeCell ref="B618:B633"/>
    <mergeCell ref="A634:A647"/>
    <mergeCell ref="B634:B647"/>
    <mergeCell ref="A547:A564"/>
    <mergeCell ref="B547:B564"/>
    <mergeCell ref="A565:A583"/>
    <mergeCell ref="B565:B583"/>
    <mergeCell ref="A584:A600"/>
    <mergeCell ref="B584:B600"/>
    <mergeCell ref="A491:A505"/>
    <mergeCell ref="B491:B505"/>
    <mergeCell ref="A506:A524"/>
    <mergeCell ref="B506:B524"/>
    <mergeCell ref="A525:A546"/>
    <mergeCell ref="B525:B546"/>
    <mergeCell ref="A435:A451"/>
    <mergeCell ref="B435:B451"/>
    <mergeCell ref="A452:A471"/>
    <mergeCell ref="B452:B471"/>
    <mergeCell ref="A472:A490"/>
    <mergeCell ref="B472:B490"/>
    <mergeCell ref="A367:A389"/>
    <mergeCell ref="B367:B389"/>
    <mergeCell ref="A390:A405"/>
    <mergeCell ref="B390:B405"/>
    <mergeCell ref="A406:A434"/>
    <mergeCell ref="B406:B434"/>
    <mergeCell ref="A288:A316"/>
    <mergeCell ref="B288:B316"/>
    <mergeCell ref="A317:A343"/>
    <mergeCell ref="B317:B343"/>
    <mergeCell ref="A344:A366"/>
    <mergeCell ref="B344:B366"/>
    <mergeCell ref="A222:A249"/>
    <mergeCell ref="B222:B249"/>
    <mergeCell ref="A250:A264"/>
    <mergeCell ref="B250:B264"/>
    <mergeCell ref="A265:A287"/>
    <mergeCell ref="B265:B287"/>
    <mergeCell ref="A185:A191"/>
    <mergeCell ref="B185:B191"/>
    <mergeCell ref="A193:A221"/>
    <mergeCell ref="B193:B221"/>
    <mergeCell ref="A126:A131"/>
    <mergeCell ref="B126:B131"/>
    <mergeCell ref="A132:A154"/>
    <mergeCell ref="B132:B154"/>
    <mergeCell ref="A155:A171"/>
    <mergeCell ref="B155:B171"/>
    <mergeCell ref="A114:A125"/>
    <mergeCell ref="B114:B125"/>
    <mergeCell ref="A36:A61"/>
    <mergeCell ref="B36:B61"/>
    <mergeCell ref="A62:A76"/>
    <mergeCell ref="B62:B76"/>
    <mergeCell ref="A77:A87"/>
    <mergeCell ref="B77:B87"/>
    <mergeCell ref="A173:A184"/>
    <mergeCell ref="B173:B184"/>
    <mergeCell ref="A3:A13"/>
    <mergeCell ref="B3:B13"/>
    <mergeCell ref="A14:A30"/>
    <mergeCell ref="B14:B30"/>
    <mergeCell ref="A31:A35"/>
    <mergeCell ref="B31:B35"/>
    <mergeCell ref="A88:A104"/>
    <mergeCell ref="B88:B104"/>
    <mergeCell ref="A105:A113"/>
    <mergeCell ref="B105:B113"/>
  </mergeCells>
  <conditionalFormatting sqref="F1:G1 A1:D1">
    <cfRule type="containsText" dxfId="19" priority="15" operator="containsText" text="FALSE">
      <formula>NOT(ISERROR(SEARCH("FALSE",A1)))</formula>
    </cfRule>
  </conditionalFormatting>
  <conditionalFormatting sqref="E1">
    <cfRule type="containsText" dxfId="18" priority="14" operator="containsText" text="FALSE">
      <formula>NOT(ISERROR(SEARCH("FALSE",E1)))</formula>
    </cfRule>
  </conditionalFormatting>
  <conditionalFormatting sqref="G1113:G1121">
    <cfRule type="containsText" dxfId="17" priority="13" operator="containsText" text="áno">
      <formula>NOT(ISERROR(SEARCH("áno",G1113)))</formula>
    </cfRule>
  </conditionalFormatting>
  <conditionalFormatting sqref="H1">
    <cfRule type="containsText" dxfId="16" priority="12" operator="containsText" text="FALSE">
      <formula>NOT(ISERROR(SEARCH("FALSE",H1)))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C181-7BAF-4EC0-A7B3-6C92A2674455}">
  <sheetPr>
    <tabColor theme="5" tint="0.79998168889431442"/>
    <pageSetUpPr fitToPage="1"/>
  </sheetPr>
  <dimension ref="A1:H206"/>
  <sheetViews>
    <sheetView zoomScaleNormal="100" workbookViewId="0">
      <pane ySplit="1" topLeftCell="A2" activePane="bottomLeft" state="frozen"/>
      <selection pane="bottomLeft" activeCell="D7" sqref="D7"/>
    </sheetView>
  </sheetViews>
  <sheetFormatPr defaultColWidth="8.85546875" defaultRowHeight="12" x14ac:dyDescent="0.2"/>
  <cols>
    <col min="1" max="1" width="5.5703125" style="173" customWidth="1"/>
    <col min="2" max="2" width="18" style="173" customWidth="1"/>
    <col min="3" max="3" width="9" style="173" customWidth="1"/>
    <col min="4" max="4" width="126.5703125" style="173" customWidth="1"/>
    <col min="5" max="5" width="9.5703125" style="173" customWidth="1"/>
    <col min="6" max="6" width="6.140625" style="173" customWidth="1"/>
    <col min="7" max="7" width="23.7109375" style="173" customWidth="1"/>
    <col min="8" max="8" width="13.140625" style="173" customWidth="1"/>
    <col min="9" max="16384" width="8.85546875" style="173"/>
  </cols>
  <sheetData>
    <row r="1" spans="1:8" ht="81" customHeight="1" thickBot="1" x14ac:dyDescent="0.25">
      <c r="A1" s="121" t="s">
        <v>2362</v>
      </c>
      <c r="B1" s="122" t="s">
        <v>2363</v>
      </c>
      <c r="C1" s="122" t="s">
        <v>7647</v>
      </c>
      <c r="D1" s="123" t="s">
        <v>7699</v>
      </c>
      <c r="E1" s="123" t="s">
        <v>2364</v>
      </c>
      <c r="F1" s="124" t="s">
        <v>7557</v>
      </c>
      <c r="G1" s="125" t="s">
        <v>7558</v>
      </c>
      <c r="H1" s="126" t="s">
        <v>5168</v>
      </c>
    </row>
    <row r="2" spans="1:8" s="212" customFormat="1" ht="15.75" customHeight="1" thickBot="1" x14ac:dyDescent="0.25">
      <c r="A2" s="127">
        <v>1</v>
      </c>
      <c r="B2" s="128">
        <v>2</v>
      </c>
      <c r="C2" s="128">
        <v>3</v>
      </c>
      <c r="D2" s="208">
        <v>4</v>
      </c>
      <c r="E2" s="209">
        <v>5</v>
      </c>
      <c r="F2" s="209">
        <v>6</v>
      </c>
      <c r="G2" s="210">
        <v>7</v>
      </c>
      <c r="H2" s="211">
        <v>8</v>
      </c>
    </row>
    <row r="3" spans="1:8" s="218" customFormat="1" ht="36.75" customHeight="1" x14ac:dyDescent="0.25">
      <c r="A3" s="205" t="s">
        <v>4315</v>
      </c>
      <c r="B3" s="206" t="s">
        <v>4316</v>
      </c>
      <c r="C3" s="135" t="s">
        <v>4317</v>
      </c>
      <c r="D3" s="213" t="s">
        <v>4318</v>
      </c>
      <c r="E3" s="214">
        <v>58.07</v>
      </c>
      <c r="F3" s="215" t="s">
        <v>2371</v>
      </c>
      <c r="G3" s="216" t="s">
        <v>4319</v>
      </c>
      <c r="H3" s="217" t="s">
        <v>6087</v>
      </c>
    </row>
    <row r="4" spans="1:8" s="218" customFormat="1" ht="15" customHeight="1" x14ac:dyDescent="0.25">
      <c r="A4" s="629" t="s">
        <v>4320</v>
      </c>
      <c r="B4" s="590" t="s">
        <v>4321</v>
      </c>
      <c r="C4" s="142" t="s">
        <v>4322</v>
      </c>
      <c r="D4" s="142" t="s">
        <v>6522</v>
      </c>
      <c r="E4" s="219">
        <v>59.77</v>
      </c>
      <c r="F4" s="220" t="s">
        <v>2371</v>
      </c>
      <c r="G4" s="221" t="s">
        <v>4319</v>
      </c>
      <c r="H4" s="222" t="s">
        <v>6088</v>
      </c>
    </row>
    <row r="5" spans="1:8" s="218" customFormat="1" ht="15" customHeight="1" x14ac:dyDescent="0.25">
      <c r="A5" s="629"/>
      <c r="B5" s="590"/>
      <c r="C5" s="132" t="s">
        <v>4323</v>
      </c>
      <c r="D5" s="132" t="s">
        <v>6523</v>
      </c>
      <c r="E5" s="223">
        <v>119.54</v>
      </c>
      <c r="F5" s="224" t="s">
        <v>2371</v>
      </c>
      <c r="G5" s="225" t="s">
        <v>4319</v>
      </c>
      <c r="H5" s="226" t="s">
        <v>6089</v>
      </c>
    </row>
    <row r="6" spans="1:8" s="218" customFormat="1" ht="15" customHeight="1" x14ac:dyDescent="0.25">
      <c r="A6" s="629"/>
      <c r="B6" s="590"/>
      <c r="C6" s="132" t="s">
        <v>4324</v>
      </c>
      <c r="D6" s="132" t="s">
        <v>6524</v>
      </c>
      <c r="E6" s="223">
        <v>268.96500000000003</v>
      </c>
      <c r="F6" s="224" t="s">
        <v>2371</v>
      </c>
      <c r="G6" s="225" t="s">
        <v>4319</v>
      </c>
      <c r="H6" s="226" t="s">
        <v>6090</v>
      </c>
    </row>
    <row r="7" spans="1:8" s="218" customFormat="1" ht="15" customHeight="1" x14ac:dyDescent="0.25">
      <c r="A7" s="629"/>
      <c r="B7" s="590"/>
      <c r="C7" s="132" t="s">
        <v>4325</v>
      </c>
      <c r="D7" s="132" t="s">
        <v>6525</v>
      </c>
      <c r="E7" s="223">
        <v>508.04500000000002</v>
      </c>
      <c r="F7" s="224" t="s">
        <v>2371</v>
      </c>
      <c r="G7" s="225" t="s">
        <v>4319</v>
      </c>
      <c r="H7" s="226" t="s">
        <v>6091</v>
      </c>
    </row>
    <row r="8" spans="1:8" s="218" customFormat="1" ht="15" customHeight="1" x14ac:dyDescent="0.25">
      <c r="A8" s="629"/>
      <c r="B8" s="590"/>
      <c r="C8" s="132" t="s">
        <v>4326</v>
      </c>
      <c r="D8" s="132" t="s">
        <v>6526</v>
      </c>
      <c r="E8" s="223">
        <v>866.66500000000008</v>
      </c>
      <c r="F8" s="224" t="s">
        <v>2371</v>
      </c>
      <c r="G8" s="225" t="s">
        <v>4319</v>
      </c>
      <c r="H8" s="226" t="s">
        <v>6092</v>
      </c>
    </row>
    <row r="9" spans="1:8" s="218" customFormat="1" ht="15" customHeight="1" x14ac:dyDescent="0.25">
      <c r="A9" s="629"/>
      <c r="B9" s="590"/>
      <c r="C9" s="132" t="s">
        <v>4327</v>
      </c>
      <c r="D9" s="132" t="s">
        <v>6527</v>
      </c>
      <c r="E9" s="223">
        <v>1285.0550000000001</v>
      </c>
      <c r="F9" s="227" t="s">
        <v>2371</v>
      </c>
      <c r="G9" s="225" t="s">
        <v>4319</v>
      </c>
      <c r="H9" s="226" t="s">
        <v>6093</v>
      </c>
    </row>
    <row r="10" spans="1:8" s="218" customFormat="1" ht="15" customHeight="1" x14ac:dyDescent="0.25">
      <c r="A10" s="629"/>
      <c r="B10" s="590"/>
      <c r="C10" s="132" t="s">
        <v>4328</v>
      </c>
      <c r="D10" s="132" t="s">
        <v>6528</v>
      </c>
      <c r="E10" s="223">
        <v>1942.5250000000001</v>
      </c>
      <c r="F10" s="224" t="s">
        <v>2371</v>
      </c>
      <c r="G10" s="225" t="s">
        <v>4319</v>
      </c>
      <c r="H10" s="226" t="s">
        <v>6094</v>
      </c>
    </row>
    <row r="11" spans="1:8" s="218" customFormat="1" ht="15" customHeight="1" x14ac:dyDescent="0.25">
      <c r="A11" s="629"/>
      <c r="B11" s="590"/>
      <c r="C11" s="132" t="s">
        <v>4329</v>
      </c>
      <c r="D11" s="132" t="s">
        <v>6529</v>
      </c>
      <c r="E11" s="223">
        <v>2839.0750000000003</v>
      </c>
      <c r="F11" s="224" t="s">
        <v>2371</v>
      </c>
      <c r="G11" s="225" t="s">
        <v>4319</v>
      </c>
      <c r="H11" s="226" t="s">
        <v>6095</v>
      </c>
    </row>
    <row r="12" spans="1:8" s="218" customFormat="1" ht="15" customHeight="1" x14ac:dyDescent="0.25">
      <c r="A12" s="629"/>
      <c r="B12" s="590"/>
      <c r="C12" s="132" t="s">
        <v>4330</v>
      </c>
      <c r="D12" s="132" t="s">
        <v>6530</v>
      </c>
      <c r="E12" s="223">
        <v>3735.625</v>
      </c>
      <c r="F12" s="228" t="s">
        <v>2371</v>
      </c>
      <c r="G12" s="225" t="s">
        <v>4319</v>
      </c>
      <c r="H12" s="226" t="s">
        <v>6096</v>
      </c>
    </row>
    <row r="13" spans="1:8" s="218" customFormat="1" ht="15" customHeight="1" x14ac:dyDescent="0.25">
      <c r="A13" s="629"/>
      <c r="B13" s="590"/>
      <c r="C13" s="132" t="s">
        <v>4331</v>
      </c>
      <c r="D13" s="132" t="s">
        <v>6531</v>
      </c>
      <c r="E13" s="223">
        <v>4632.1750000000002</v>
      </c>
      <c r="F13" s="224" t="s">
        <v>2371</v>
      </c>
      <c r="G13" s="225" t="s">
        <v>4319</v>
      </c>
      <c r="H13" s="226" t="s">
        <v>6097</v>
      </c>
    </row>
    <row r="14" spans="1:8" s="218" customFormat="1" ht="15" customHeight="1" x14ac:dyDescent="0.25">
      <c r="A14" s="629"/>
      <c r="B14" s="590"/>
      <c r="C14" s="132" t="s">
        <v>4332</v>
      </c>
      <c r="D14" s="132" t="s">
        <v>6532</v>
      </c>
      <c r="E14" s="223">
        <v>5528.7250000000004</v>
      </c>
      <c r="F14" s="224" t="s">
        <v>2371</v>
      </c>
      <c r="G14" s="225" t="s">
        <v>4319</v>
      </c>
      <c r="H14" s="226" t="s">
        <v>6098</v>
      </c>
    </row>
    <row r="15" spans="1:8" s="218" customFormat="1" ht="15" customHeight="1" x14ac:dyDescent="0.25">
      <c r="A15" s="629"/>
      <c r="B15" s="590"/>
      <c r="C15" s="133" t="s">
        <v>4333</v>
      </c>
      <c r="D15" s="135" t="s">
        <v>4334</v>
      </c>
      <c r="E15" s="214">
        <v>5977</v>
      </c>
      <c r="F15" s="215" t="s">
        <v>2371</v>
      </c>
      <c r="G15" s="225" t="s">
        <v>4319</v>
      </c>
      <c r="H15" s="229" t="s">
        <v>6099</v>
      </c>
    </row>
    <row r="16" spans="1:8" s="218" customFormat="1" ht="15" customHeight="1" x14ac:dyDescent="0.25">
      <c r="A16" s="629" t="s">
        <v>4335</v>
      </c>
      <c r="B16" s="597" t="s">
        <v>4336</v>
      </c>
      <c r="C16" s="140" t="s">
        <v>4337</v>
      </c>
      <c r="D16" s="230" t="s">
        <v>6533</v>
      </c>
      <c r="E16" s="219">
        <v>56.18</v>
      </c>
      <c r="F16" s="220" t="s">
        <v>2371</v>
      </c>
      <c r="G16" s="221" t="s">
        <v>4319</v>
      </c>
      <c r="H16" s="222" t="s">
        <v>6100</v>
      </c>
    </row>
    <row r="17" spans="1:8" s="218" customFormat="1" ht="15" customHeight="1" x14ac:dyDescent="0.25">
      <c r="A17" s="629"/>
      <c r="B17" s="590"/>
      <c r="C17" s="132" t="s">
        <v>4338</v>
      </c>
      <c r="D17" s="231" t="s">
        <v>6534</v>
      </c>
      <c r="E17" s="223">
        <v>112.36</v>
      </c>
      <c r="F17" s="227" t="s">
        <v>2371</v>
      </c>
      <c r="G17" s="225" t="s">
        <v>4319</v>
      </c>
      <c r="H17" s="226" t="s">
        <v>6101</v>
      </c>
    </row>
    <row r="18" spans="1:8" s="218" customFormat="1" ht="15" customHeight="1" x14ac:dyDescent="0.25">
      <c r="A18" s="629"/>
      <c r="B18" s="590"/>
      <c r="C18" s="132" t="s">
        <v>4339</v>
      </c>
      <c r="D18" s="231" t="s">
        <v>6535</v>
      </c>
      <c r="E18" s="223">
        <v>252.81</v>
      </c>
      <c r="F18" s="224" t="s">
        <v>2371</v>
      </c>
      <c r="G18" s="225" t="s">
        <v>4319</v>
      </c>
      <c r="H18" s="226" t="s">
        <v>6102</v>
      </c>
    </row>
    <row r="19" spans="1:8" s="218" customFormat="1" ht="15" customHeight="1" x14ac:dyDescent="0.25">
      <c r="A19" s="629"/>
      <c r="B19" s="590"/>
      <c r="C19" s="132" t="s">
        <v>4340</v>
      </c>
      <c r="D19" s="231" t="s">
        <v>6536</v>
      </c>
      <c r="E19" s="223">
        <v>477.53</v>
      </c>
      <c r="F19" s="224" t="s">
        <v>2371</v>
      </c>
      <c r="G19" s="225" t="s">
        <v>4319</v>
      </c>
      <c r="H19" s="226" t="s">
        <v>6103</v>
      </c>
    </row>
    <row r="20" spans="1:8" s="218" customFormat="1" ht="15" customHeight="1" x14ac:dyDescent="0.25">
      <c r="A20" s="629"/>
      <c r="B20" s="590"/>
      <c r="C20" s="132" t="s">
        <v>4341</v>
      </c>
      <c r="D20" s="231" t="s">
        <v>6537</v>
      </c>
      <c r="E20" s="223">
        <v>814.61</v>
      </c>
      <c r="F20" s="224" t="s">
        <v>2371</v>
      </c>
      <c r="G20" s="225" t="s">
        <v>4319</v>
      </c>
      <c r="H20" s="226" t="s">
        <v>6104</v>
      </c>
    </row>
    <row r="21" spans="1:8" s="218" customFormat="1" ht="15" customHeight="1" x14ac:dyDescent="0.25">
      <c r="A21" s="629"/>
      <c r="B21" s="590"/>
      <c r="C21" s="132" t="s">
        <v>4342</v>
      </c>
      <c r="D21" s="231" t="s">
        <v>6538</v>
      </c>
      <c r="E21" s="223">
        <v>1207.8699999999999</v>
      </c>
      <c r="F21" s="224" t="s">
        <v>2371</v>
      </c>
      <c r="G21" s="225" t="s">
        <v>4319</v>
      </c>
      <c r="H21" s="226" t="s">
        <v>6105</v>
      </c>
    </row>
    <row r="22" spans="1:8" s="218" customFormat="1" ht="15" customHeight="1" x14ac:dyDescent="0.25">
      <c r="A22" s="629"/>
      <c r="B22" s="590"/>
      <c r="C22" s="132" t="s">
        <v>4343</v>
      </c>
      <c r="D22" s="231" t="s">
        <v>6539</v>
      </c>
      <c r="E22" s="223">
        <v>1825.85</v>
      </c>
      <c r="F22" s="224" t="s">
        <v>2371</v>
      </c>
      <c r="G22" s="225" t="s">
        <v>4319</v>
      </c>
      <c r="H22" s="226" t="s">
        <v>6106</v>
      </c>
    </row>
    <row r="23" spans="1:8" s="218" customFormat="1" ht="15" customHeight="1" x14ac:dyDescent="0.25">
      <c r="A23" s="629"/>
      <c r="B23" s="590"/>
      <c r="C23" s="132" t="s">
        <v>4344</v>
      </c>
      <c r="D23" s="231" t="s">
        <v>6540</v>
      </c>
      <c r="E23" s="223">
        <v>2668.55</v>
      </c>
      <c r="F23" s="224" t="s">
        <v>2371</v>
      </c>
      <c r="G23" s="225" t="s">
        <v>4319</v>
      </c>
      <c r="H23" s="226" t="s">
        <v>6107</v>
      </c>
    </row>
    <row r="24" spans="1:8" s="218" customFormat="1" ht="15" customHeight="1" x14ac:dyDescent="0.25">
      <c r="A24" s="629"/>
      <c r="B24" s="590"/>
      <c r="C24" s="132" t="s">
        <v>4345</v>
      </c>
      <c r="D24" s="231" t="s">
        <v>6541</v>
      </c>
      <c r="E24" s="223">
        <v>3511.25</v>
      </c>
      <c r="F24" s="224" t="s">
        <v>2371</v>
      </c>
      <c r="G24" s="225" t="s">
        <v>4319</v>
      </c>
      <c r="H24" s="226" t="s">
        <v>6108</v>
      </c>
    </row>
    <row r="25" spans="1:8" s="218" customFormat="1" ht="15" customHeight="1" x14ac:dyDescent="0.25">
      <c r="A25" s="629"/>
      <c r="B25" s="590"/>
      <c r="C25" s="132" t="s">
        <v>4346</v>
      </c>
      <c r="D25" s="231" t="s">
        <v>6542</v>
      </c>
      <c r="E25" s="223">
        <v>4353.95</v>
      </c>
      <c r="F25" s="224" t="s">
        <v>2371</v>
      </c>
      <c r="G25" s="225" t="s">
        <v>4319</v>
      </c>
      <c r="H25" s="226" t="s">
        <v>6109</v>
      </c>
    </row>
    <row r="26" spans="1:8" s="218" customFormat="1" ht="15" customHeight="1" x14ac:dyDescent="0.25">
      <c r="A26" s="629"/>
      <c r="B26" s="590"/>
      <c r="C26" s="132" t="s">
        <v>4347</v>
      </c>
      <c r="D26" s="231" t="s">
        <v>6543</v>
      </c>
      <c r="E26" s="223">
        <v>5196.6499999999996</v>
      </c>
      <c r="F26" s="224" t="s">
        <v>2371</v>
      </c>
      <c r="G26" s="225" t="s">
        <v>4319</v>
      </c>
      <c r="H26" s="226" t="s">
        <v>6110</v>
      </c>
    </row>
    <row r="27" spans="1:8" s="218" customFormat="1" ht="15" customHeight="1" x14ac:dyDescent="0.25">
      <c r="A27" s="629"/>
      <c r="B27" s="590"/>
      <c r="C27" s="133" t="s">
        <v>4348</v>
      </c>
      <c r="D27" s="232" t="s">
        <v>4349</v>
      </c>
      <c r="E27" s="214">
        <v>5618</v>
      </c>
      <c r="F27" s="233" t="s">
        <v>2371</v>
      </c>
      <c r="G27" s="234" t="s">
        <v>4319</v>
      </c>
      <c r="H27" s="229" t="s">
        <v>6111</v>
      </c>
    </row>
    <row r="28" spans="1:8" s="218" customFormat="1" ht="15" customHeight="1" x14ac:dyDescent="0.25">
      <c r="A28" s="629" t="s">
        <v>4350</v>
      </c>
      <c r="B28" s="597" t="s">
        <v>4351</v>
      </c>
      <c r="C28" s="140" t="s">
        <v>4352</v>
      </c>
      <c r="D28" s="230" t="s">
        <v>6544</v>
      </c>
      <c r="E28" s="219">
        <v>151</v>
      </c>
      <c r="F28" s="227" t="s">
        <v>2371</v>
      </c>
      <c r="G28" s="221" t="s">
        <v>4319</v>
      </c>
      <c r="H28" s="222" t="s">
        <v>6112</v>
      </c>
    </row>
    <row r="29" spans="1:8" s="218" customFormat="1" ht="15" customHeight="1" x14ac:dyDescent="0.25">
      <c r="A29" s="629"/>
      <c r="B29" s="590"/>
      <c r="C29" s="132" t="s">
        <v>4353</v>
      </c>
      <c r="D29" s="231" t="s">
        <v>4354</v>
      </c>
      <c r="E29" s="223">
        <v>151</v>
      </c>
      <c r="F29" s="227" t="s">
        <v>2371</v>
      </c>
      <c r="G29" s="225" t="s">
        <v>4319</v>
      </c>
      <c r="H29" s="226" t="s">
        <v>6113</v>
      </c>
    </row>
    <row r="30" spans="1:8" s="218" customFormat="1" ht="15" customHeight="1" x14ac:dyDescent="0.25">
      <c r="A30" s="629"/>
      <c r="B30" s="590"/>
      <c r="C30" s="132" t="s">
        <v>4355</v>
      </c>
      <c r="D30" s="231" t="s">
        <v>6545</v>
      </c>
      <c r="E30" s="223">
        <v>151</v>
      </c>
      <c r="F30" s="227" t="s">
        <v>2371</v>
      </c>
      <c r="G30" s="225" t="s">
        <v>4319</v>
      </c>
      <c r="H30" s="226" t="s">
        <v>6114</v>
      </c>
    </row>
    <row r="31" spans="1:8" s="218" customFormat="1" ht="15" customHeight="1" x14ac:dyDescent="0.25">
      <c r="A31" s="629"/>
      <c r="B31" s="590"/>
      <c r="C31" s="132" t="s">
        <v>4356</v>
      </c>
      <c r="D31" s="231" t="s">
        <v>4357</v>
      </c>
      <c r="E31" s="223">
        <v>151</v>
      </c>
      <c r="F31" s="227" t="s">
        <v>2371</v>
      </c>
      <c r="G31" s="225" t="s">
        <v>4319</v>
      </c>
      <c r="H31" s="226" t="s">
        <v>6115</v>
      </c>
    </row>
    <row r="32" spans="1:8" s="218" customFormat="1" ht="15" customHeight="1" x14ac:dyDescent="0.25">
      <c r="A32" s="629"/>
      <c r="B32" s="590"/>
      <c r="C32" s="132" t="s">
        <v>4358</v>
      </c>
      <c r="D32" s="231" t="s">
        <v>4359</v>
      </c>
      <c r="E32" s="223">
        <v>151</v>
      </c>
      <c r="F32" s="227" t="s">
        <v>2371</v>
      </c>
      <c r="G32" s="225" t="s">
        <v>4319</v>
      </c>
      <c r="H32" s="226" t="s">
        <v>6116</v>
      </c>
    </row>
    <row r="33" spans="1:8" s="218" customFormat="1" ht="15" customHeight="1" x14ac:dyDescent="0.25">
      <c r="A33" s="629"/>
      <c r="B33" s="590"/>
      <c r="C33" s="132" t="s">
        <v>4360</v>
      </c>
      <c r="D33" s="231" t="s">
        <v>4361</v>
      </c>
      <c r="E33" s="223">
        <v>151</v>
      </c>
      <c r="F33" s="227" t="s">
        <v>2371</v>
      </c>
      <c r="G33" s="225" t="s">
        <v>4319</v>
      </c>
      <c r="H33" s="226" t="s">
        <v>6117</v>
      </c>
    </row>
    <row r="34" spans="1:8" s="218" customFormat="1" ht="15" customHeight="1" x14ac:dyDescent="0.25">
      <c r="A34" s="629"/>
      <c r="B34" s="590"/>
      <c r="C34" s="133" t="s">
        <v>4362</v>
      </c>
      <c r="D34" s="232" t="s">
        <v>4363</v>
      </c>
      <c r="E34" s="214">
        <v>151</v>
      </c>
      <c r="F34" s="228" t="s">
        <v>2371</v>
      </c>
      <c r="G34" s="216" t="s">
        <v>4319</v>
      </c>
      <c r="H34" s="229" t="s">
        <v>6118</v>
      </c>
    </row>
    <row r="35" spans="1:8" s="218" customFormat="1" ht="15" customHeight="1" x14ac:dyDescent="0.25">
      <c r="A35" s="629" t="s">
        <v>4364</v>
      </c>
      <c r="B35" s="597" t="s">
        <v>4365</v>
      </c>
      <c r="C35" s="134" t="s">
        <v>4366</v>
      </c>
      <c r="D35" s="235" t="s">
        <v>6546</v>
      </c>
      <c r="E35" s="219">
        <v>151</v>
      </c>
      <c r="F35" s="220" t="s">
        <v>2371</v>
      </c>
      <c r="G35" s="236" t="s">
        <v>4319</v>
      </c>
      <c r="H35" s="222" t="s">
        <v>6119</v>
      </c>
    </row>
    <row r="36" spans="1:8" s="218" customFormat="1" ht="15" customHeight="1" x14ac:dyDescent="0.25">
      <c r="A36" s="629"/>
      <c r="B36" s="590"/>
      <c r="C36" s="137" t="s">
        <v>4367</v>
      </c>
      <c r="D36" s="136" t="s">
        <v>7559</v>
      </c>
      <c r="E36" s="223">
        <v>302</v>
      </c>
      <c r="F36" s="224" t="s">
        <v>2371</v>
      </c>
      <c r="G36" s="225" t="s">
        <v>4319</v>
      </c>
      <c r="H36" s="226" t="s">
        <v>6120</v>
      </c>
    </row>
    <row r="37" spans="1:8" s="218" customFormat="1" ht="15" customHeight="1" x14ac:dyDescent="0.25">
      <c r="A37" s="629"/>
      <c r="B37" s="590"/>
      <c r="C37" s="137" t="s">
        <v>4368</v>
      </c>
      <c r="D37" s="136" t="s">
        <v>7560</v>
      </c>
      <c r="E37" s="223">
        <v>679.5</v>
      </c>
      <c r="F37" s="224" t="s">
        <v>2371</v>
      </c>
      <c r="G37" s="225" t="s">
        <v>4319</v>
      </c>
      <c r="H37" s="226" t="s">
        <v>6121</v>
      </c>
    </row>
    <row r="38" spans="1:8" s="218" customFormat="1" ht="15" customHeight="1" x14ac:dyDescent="0.25">
      <c r="A38" s="629"/>
      <c r="B38" s="590"/>
      <c r="C38" s="137" t="s">
        <v>4369</v>
      </c>
      <c r="D38" s="136" t="s">
        <v>7561</v>
      </c>
      <c r="E38" s="223">
        <v>1283.5</v>
      </c>
      <c r="F38" s="224" t="s">
        <v>2371</v>
      </c>
      <c r="G38" s="225" t="s">
        <v>4319</v>
      </c>
      <c r="H38" s="226" t="s">
        <v>6122</v>
      </c>
    </row>
    <row r="39" spans="1:8" s="218" customFormat="1" ht="15" customHeight="1" x14ac:dyDescent="0.25">
      <c r="A39" s="629"/>
      <c r="B39" s="590"/>
      <c r="C39" s="137" t="s">
        <v>4370</v>
      </c>
      <c r="D39" s="136" t="s">
        <v>7562</v>
      </c>
      <c r="E39" s="223">
        <v>2189.5</v>
      </c>
      <c r="F39" s="224" t="s">
        <v>2371</v>
      </c>
      <c r="G39" s="225" t="s">
        <v>4319</v>
      </c>
      <c r="H39" s="226" t="s">
        <v>6123</v>
      </c>
    </row>
    <row r="40" spans="1:8" s="218" customFormat="1" ht="15" customHeight="1" x14ac:dyDescent="0.25">
      <c r="A40" s="629"/>
      <c r="B40" s="590"/>
      <c r="C40" s="137" t="s">
        <v>4371</v>
      </c>
      <c r="D40" s="136" t="s">
        <v>7563</v>
      </c>
      <c r="E40" s="223">
        <v>3246.5</v>
      </c>
      <c r="F40" s="224" t="s">
        <v>2371</v>
      </c>
      <c r="G40" s="225" t="s">
        <v>4319</v>
      </c>
      <c r="H40" s="226" t="s">
        <v>6124</v>
      </c>
    </row>
    <row r="41" spans="1:8" s="218" customFormat="1" ht="15" customHeight="1" x14ac:dyDescent="0.25">
      <c r="A41" s="629"/>
      <c r="B41" s="590"/>
      <c r="C41" s="137" t="s">
        <v>4372</v>
      </c>
      <c r="D41" s="136" t="s">
        <v>7564</v>
      </c>
      <c r="E41" s="223">
        <v>4907.5</v>
      </c>
      <c r="F41" s="224" t="s">
        <v>2371</v>
      </c>
      <c r="G41" s="225" t="s">
        <v>4319</v>
      </c>
      <c r="H41" s="226" t="s">
        <v>6125</v>
      </c>
    </row>
    <row r="42" spans="1:8" s="218" customFormat="1" ht="15" customHeight="1" x14ac:dyDescent="0.25">
      <c r="A42" s="629"/>
      <c r="B42" s="590"/>
      <c r="C42" s="137" t="s">
        <v>4373</v>
      </c>
      <c r="D42" s="136" t="s">
        <v>7565</v>
      </c>
      <c r="E42" s="223">
        <v>7172.5</v>
      </c>
      <c r="F42" s="224" t="s">
        <v>2371</v>
      </c>
      <c r="G42" s="225" t="s">
        <v>4319</v>
      </c>
      <c r="H42" s="226" t="s">
        <v>6126</v>
      </c>
    </row>
    <row r="43" spans="1:8" s="218" customFormat="1" ht="15" customHeight="1" x14ac:dyDescent="0.25">
      <c r="A43" s="629"/>
      <c r="B43" s="590"/>
      <c r="C43" s="137" t="s">
        <v>4374</v>
      </c>
      <c r="D43" s="136" t="s">
        <v>7566</v>
      </c>
      <c r="E43" s="223">
        <v>9437.5</v>
      </c>
      <c r="F43" s="224" t="s">
        <v>2371</v>
      </c>
      <c r="G43" s="225" t="s">
        <v>4319</v>
      </c>
      <c r="H43" s="226" t="s">
        <v>6127</v>
      </c>
    </row>
    <row r="44" spans="1:8" s="218" customFormat="1" ht="15" customHeight="1" x14ac:dyDescent="0.25">
      <c r="A44" s="629"/>
      <c r="B44" s="590"/>
      <c r="C44" s="137" t="s">
        <v>4375</v>
      </c>
      <c r="D44" s="136" t="s">
        <v>7567</v>
      </c>
      <c r="E44" s="223">
        <v>11702.5</v>
      </c>
      <c r="F44" s="224" t="s">
        <v>2371</v>
      </c>
      <c r="G44" s="225" t="s">
        <v>4319</v>
      </c>
      <c r="H44" s="226" t="s">
        <v>6128</v>
      </c>
    </row>
    <row r="45" spans="1:8" s="218" customFormat="1" ht="15" customHeight="1" x14ac:dyDescent="0.25">
      <c r="A45" s="629"/>
      <c r="B45" s="590"/>
      <c r="C45" s="137" t="s">
        <v>4376</v>
      </c>
      <c r="D45" s="136" t="s">
        <v>7568</v>
      </c>
      <c r="E45" s="223">
        <v>13967.5</v>
      </c>
      <c r="F45" s="224" t="s">
        <v>2371</v>
      </c>
      <c r="G45" s="225" t="s">
        <v>4319</v>
      </c>
      <c r="H45" s="226" t="s">
        <v>6129</v>
      </c>
    </row>
    <row r="46" spans="1:8" s="218" customFormat="1" ht="15" customHeight="1" x14ac:dyDescent="0.25">
      <c r="A46" s="629"/>
      <c r="B46" s="590"/>
      <c r="C46" s="137" t="s">
        <v>4377</v>
      </c>
      <c r="D46" s="136" t="s">
        <v>7569</v>
      </c>
      <c r="E46" s="223">
        <v>15100</v>
      </c>
      <c r="F46" s="224" t="s">
        <v>2371</v>
      </c>
      <c r="G46" s="225" t="s">
        <v>4319</v>
      </c>
      <c r="H46" s="226" t="s">
        <v>6130</v>
      </c>
    </row>
    <row r="47" spans="1:8" s="218" customFormat="1" ht="15" customHeight="1" x14ac:dyDescent="0.25">
      <c r="A47" s="629"/>
      <c r="B47" s="590"/>
      <c r="C47" s="132" t="s">
        <v>4378</v>
      </c>
      <c r="D47" s="231" t="s">
        <v>6547</v>
      </c>
      <c r="E47" s="223">
        <v>151</v>
      </c>
      <c r="F47" s="224" t="s">
        <v>2371</v>
      </c>
      <c r="G47" s="225" t="s">
        <v>4319</v>
      </c>
      <c r="H47" s="226" t="s">
        <v>6131</v>
      </c>
    </row>
    <row r="48" spans="1:8" s="218" customFormat="1" ht="15" customHeight="1" x14ac:dyDescent="0.25">
      <c r="A48" s="629"/>
      <c r="B48" s="590"/>
      <c r="C48" s="137" t="s">
        <v>4379</v>
      </c>
      <c r="D48" s="136" t="s">
        <v>7570</v>
      </c>
      <c r="E48" s="223">
        <v>302</v>
      </c>
      <c r="F48" s="224" t="s">
        <v>2371</v>
      </c>
      <c r="G48" s="225" t="s">
        <v>4319</v>
      </c>
      <c r="H48" s="226" t="s">
        <v>6132</v>
      </c>
    </row>
    <row r="49" spans="1:8" s="218" customFormat="1" ht="15" customHeight="1" x14ac:dyDescent="0.25">
      <c r="A49" s="629"/>
      <c r="B49" s="590"/>
      <c r="C49" s="137" t="s">
        <v>4380</v>
      </c>
      <c r="D49" s="136" t="s">
        <v>7571</v>
      </c>
      <c r="E49" s="223">
        <v>679.5</v>
      </c>
      <c r="F49" s="224" t="s">
        <v>2371</v>
      </c>
      <c r="G49" s="225" t="s">
        <v>4319</v>
      </c>
      <c r="H49" s="226" t="s">
        <v>6133</v>
      </c>
    </row>
    <row r="50" spans="1:8" s="218" customFormat="1" ht="15" customHeight="1" x14ac:dyDescent="0.25">
      <c r="A50" s="629"/>
      <c r="B50" s="590"/>
      <c r="C50" s="137" t="s">
        <v>4381</v>
      </c>
      <c r="D50" s="136" t="s">
        <v>7572</v>
      </c>
      <c r="E50" s="223">
        <v>1283.5</v>
      </c>
      <c r="F50" s="224" t="s">
        <v>2371</v>
      </c>
      <c r="G50" s="225" t="s">
        <v>4319</v>
      </c>
      <c r="H50" s="226" t="s">
        <v>6134</v>
      </c>
    </row>
    <row r="51" spans="1:8" s="218" customFormat="1" ht="15" customHeight="1" x14ac:dyDescent="0.25">
      <c r="A51" s="629"/>
      <c r="B51" s="590"/>
      <c r="C51" s="137" t="s">
        <v>4382</v>
      </c>
      <c r="D51" s="136" t="s">
        <v>7573</v>
      </c>
      <c r="E51" s="223">
        <v>2189.5</v>
      </c>
      <c r="F51" s="224" t="s">
        <v>2371</v>
      </c>
      <c r="G51" s="225" t="s">
        <v>4319</v>
      </c>
      <c r="H51" s="226" t="s">
        <v>6135</v>
      </c>
    </row>
    <row r="52" spans="1:8" s="218" customFormat="1" ht="15" customHeight="1" x14ac:dyDescent="0.25">
      <c r="A52" s="629"/>
      <c r="B52" s="590"/>
      <c r="C52" s="137" t="s">
        <v>4383</v>
      </c>
      <c r="D52" s="136" t="s">
        <v>7574</v>
      </c>
      <c r="E52" s="223">
        <v>3246.5</v>
      </c>
      <c r="F52" s="224" t="s">
        <v>2371</v>
      </c>
      <c r="G52" s="225" t="s">
        <v>4319</v>
      </c>
      <c r="H52" s="226" t="s">
        <v>6136</v>
      </c>
    </row>
    <row r="53" spans="1:8" s="218" customFormat="1" ht="15" customHeight="1" x14ac:dyDescent="0.25">
      <c r="A53" s="629"/>
      <c r="B53" s="590"/>
      <c r="C53" s="137" t="s">
        <v>4384</v>
      </c>
      <c r="D53" s="136" t="s">
        <v>7575</v>
      </c>
      <c r="E53" s="223">
        <v>4907.5</v>
      </c>
      <c r="F53" s="224" t="s">
        <v>2371</v>
      </c>
      <c r="G53" s="225" t="s">
        <v>4319</v>
      </c>
      <c r="H53" s="226" t="s">
        <v>6137</v>
      </c>
    </row>
    <row r="54" spans="1:8" s="218" customFormat="1" ht="15" customHeight="1" x14ac:dyDescent="0.25">
      <c r="A54" s="629"/>
      <c r="B54" s="590"/>
      <c r="C54" s="137" t="s">
        <v>4385</v>
      </c>
      <c r="D54" s="136" t="s">
        <v>7576</v>
      </c>
      <c r="E54" s="223">
        <v>7172.5</v>
      </c>
      <c r="F54" s="224" t="s">
        <v>2371</v>
      </c>
      <c r="G54" s="225" t="s">
        <v>4319</v>
      </c>
      <c r="H54" s="226" t="s">
        <v>6138</v>
      </c>
    </row>
    <row r="55" spans="1:8" s="218" customFormat="1" ht="15" customHeight="1" x14ac:dyDescent="0.25">
      <c r="A55" s="629"/>
      <c r="B55" s="590"/>
      <c r="C55" s="137" t="s">
        <v>4386</v>
      </c>
      <c r="D55" s="136" t="s">
        <v>7577</v>
      </c>
      <c r="E55" s="223">
        <v>9437.5</v>
      </c>
      <c r="F55" s="224" t="s">
        <v>2371</v>
      </c>
      <c r="G55" s="225" t="s">
        <v>4319</v>
      </c>
      <c r="H55" s="226" t="s">
        <v>6139</v>
      </c>
    </row>
    <row r="56" spans="1:8" s="218" customFormat="1" ht="15" customHeight="1" x14ac:dyDescent="0.25">
      <c r="A56" s="629"/>
      <c r="B56" s="590"/>
      <c r="C56" s="137" t="s">
        <v>4387</v>
      </c>
      <c r="D56" s="136" t="s">
        <v>7578</v>
      </c>
      <c r="E56" s="223">
        <v>11702.5</v>
      </c>
      <c r="F56" s="224" t="s">
        <v>2371</v>
      </c>
      <c r="G56" s="225" t="s">
        <v>4319</v>
      </c>
      <c r="H56" s="226" t="s">
        <v>6140</v>
      </c>
    </row>
    <row r="57" spans="1:8" s="218" customFormat="1" ht="15" customHeight="1" x14ac:dyDescent="0.25">
      <c r="A57" s="629"/>
      <c r="B57" s="590"/>
      <c r="C57" s="137" t="s">
        <v>4388</v>
      </c>
      <c r="D57" s="136" t="s">
        <v>7579</v>
      </c>
      <c r="E57" s="223">
        <v>13967.5</v>
      </c>
      <c r="F57" s="224" t="s">
        <v>2371</v>
      </c>
      <c r="G57" s="225" t="s">
        <v>4319</v>
      </c>
      <c r="H57" s="226" t="s">
        <v>6141</v>
      </c>
    </row>
    <row r="58" spans="1:8" s="218" customFormat="1" ht="15" customHeight="1" x14ac:dyDescent="0.25">
      <c r="A58" s="629"/>
      <c r="B58" s="590"/>
      <c r="C58" s="237" t="s">
        <v>4389</v>
      </c>
      <c r="D58" s="139" t="s">
        <v>7580</v>
      </c>
      <c r="E58" s="214">
        <v>15100</v>
      </c>
      <c r="F58" s="233" t="s">
        <v>2371</v>
      </c>
      <c r="G58" s="216" t="s">
        <v>4319</v>
      </c>
      <c r="H58" s="229" t="s">
        <v>6142</v>
      </c>
    </row>
    <row r="59" spans="1:8" s="218" customFormat="1" ht="15" customHeight="1" x14ac:dyDescent="0.25">
      <c r="A59" s="629" t="s">
        <v>4390</v>
      </c>
      <c r="B59" s="597" t="s">
        <v>4391</v>
      </c>
      <c r="C59" s="140" t="s">
        <v>4392</v>
      </c>
      <c r="D59" s="230" t="s">
        <v>6509</v>
      </c>
      <c r="E59" s="219">
        <v>156</v>
      </c>
      <c r="F59" s="227" t="s">
        <v>2371</v>
      </c>
      <c r="G59" s="238" t="s">
        <v>4319</v>
      </c>
      <c r="H59" s="222" t="s">
        <v>6143</v>
      </c>
    </row>
    <row r="60" spans="1:8" s="218" customFormat="1" ht="15" customHeight="1" x14ac:dyDescent="0.25">
      <c r="A60" s="629"/>
      <c r="B60" s="590"/>
      <c r="C60" s="132" t="s">
        <v>4393</v>
      </c>
      <c r="D60" s="231" t="s">
        <v>4394</v>
      </c>
      <c r="E60" s="223">
        <v>156</v>
      </c>
      <c r="F60" s="227" t="s">
        <v>2371</v>
      </c>
      <c r="G60" s="225" t="s">
        <v>4319</v>
      </c>
      <c r="H60" s="226" t="s">
        <v>6144</v>
      </c>
    </row>
    <row r="61" spans="1:8" s="218" customFormat="1" ht="15" customHeight="1" x14ac:dyDescent="0.25">
      <c r="A61" s="629"/>
      <c r="B61" s="590"/>
      <c r="C61" s="132" t="s">
        <v>4395</v>
      </c>
      <c r="D61" s="231" t="s">
        <v>4396</v>
      </c>
      <c r="E61" s="223">
        <v>156</v>
      </c>
      <c r="F61" s="227" t="s">
        <v>2371</v>
      </c>
      <c r="G61" s="225" t="s">
        <v>4319</v>
      </c>
      <c r="H61" s="226" t="s">
        <v>6145</v>
      </c>
    </row>
    <row r="62" spans="1:8" s="218" customFormat="1" ht="15" customHeight="1" x14ac:dyDescent="0.25">
      <c r="A62" s="629"/>
      <c r="B62" s="590"/>
      <c r="C62" s="132" t="s">
        <v>4397</v>
      </c>
      <c r="D62" s="231" t="s">
        <v>6510</v>
      </c>
      <c r="E62" s="223">
        <v>156</v>
      </c>
      <c r="F62" s="227" t="s">
        <v>2371</v>
      </c>
      <c r="G62" s="225" t="s">
        <v>4319</v>
      </c>
      <c r="H62" s="226" t="s">
        <v>6146</v>
      </c>
    </row>
    <row r="63" spans="1:8" s="218" customFormat="1" ht="15" customHeight="1" x14ac:dyDescent="0.25">
      <c r="A63" s="629"/>
      <c r="B63" s="590"/>
      <c r="C63" s="132" t="s">
        <v>4398</v>
      </c>
      <c r="D63" s="231" t="s">
        <v>4399</v>
      </c>
      <c r="E63" s="223">
        <v>156</v>
      </c>
      <c r="F63" s="227" t="s">
        <v>2371</v>
      </c>
      <c r="G63" s="225" t="s">
        <v>4319</v>
      </c>
      <c r="H63" s="226" t="s">
        <v>6147</v>
      </c>
    </row>
    <row r="64" spans="1:8" s="218" customFormat="1" ht="15" customHeight="1" x14ac:dyDescent="0.25">
      <c r="A64" s="629"/>
      <c r="B64" s="590"/>
      <c r="C64" s="133" t="s">
        <v>4400</v>
      </c>
      <c r="D64" s="232" t="s">
        <v>4401</v>
      </c>
      <c r="E64" s="214">
        <v>156</v>
      </c>
      <c r="F64" s="228" t="s">
        <v>2371</v>
      </c>
      <c r="G64" s="216" t="s">
        <v>4319</v>
      </c>
      <c r="H64" s="229" t="s">
        <v>6148</v>
      </c>
    </row>
    <row r="65" spans="1:8" s="218" customFormat="1" ht="15" customHeight="1" x14ac:dyDescent="0.25">
      <c r="A65" s="614" t="s">
        <v>4402</v>
      </c>
      <c r="B65" s="595" t="s">
        <v>4403</v>
      </c>
      <c r="C65" s="134" t="s">
        <v>4404</v>
      </c>
      <c r="D65" s="239" t="s">
        <v>6548</v>
      </c>
      <c r="E65" s="219">
        <v>156</v>
      </c>
      <c r="F65" s="220" t="s">
        <v>2371</v>
      </c>
      <c r="G65" s="221" t="s">
        <v>4319</v>
      </c>
      <c r="H65" s="222" t="s">
        <v>6149</v>
      </c>
    </row>
    <row r="66" spans="1:8" s="218" customFormat="1" ht="15" customHeight="1" x14ac:dyDescent="0.25">
      <c r="A66" s="615"/>
      <c r="B66" s="596"/>
      <c r="C66" s="137" t="s">
        <v>4405</v>
      </c>
      <c r="D66" s="136" t="s">
        <v>7581</v>
      </c>
      <c r="E66" s="223">
        <v>312</v>
      </c>
      <c r="F66" s="224" t="s">
        <v>2371</v>
      </c>
      <c r="G66" s="225" t="s">
        <v>4319</v>
      </c>
      <c r="H66" s="226" t="s">
        <v>6150</v>
      </c>
    </row>
    <row r="67" spans="1:8" s="218" customFormat="1" ht="15" customHeight="1" x14ac:dyDescent="0.25">
      <c r="A67" s="615"/>
      <c r="B67" s="596"/>
      <c r="C67" s="137" t="s">
        <v>4406</v>
      </c>
      <c r="D67" s="136" t="s">
        <v>7582</v>
      </c>
      <c r="E67" s="223">
        <v>702</v>
      </c>
      <c r="F67" s="224" t="s">
        <v>2371</v>
      </c>
      <c r="G67" s="225" t="s">
        <v>4319</v>
      </c>
      <c r="H67" s="226" t="s">
        <v>6151</v>
      </c>
    </row>
    <row r="68" spans="1:8" s="218" customFormat="1" ht="15" customHeight="1" x14ac:dyDescent="0.25">
      <c r="A68" s="615"/>
      <c r="B68" s="596"/>
      <c r="C68" s="137" t="s">
        <v>4407</v>
      </c>
      <c r="D68" s="136" t="s">
        <v>7583</v>
      </c>
      <c r="E68" s="223">
        <v>1326</v>
      </c>
      <c r="F68" s="224" t="s">
        <v>2371</v>
      </c>
      <c r="G68" s="225" t="s">
        <v>4319</v>
      </c>
      <c r="H68" s="226" t="s">
        <v>6152</v>
      </c>
    </row>
    <row r="69" spans="1:8" s="218" customFormat="1" ht="15" customHeight="1" x14ac:dyDescent="0.25">
      <c r="A69" s="615"/>
      <c r="B69" s="596"/>
      <c r="C69" s="137" t="s">
        <v>4408</v>
      </c>
      <c r="D69" s="136" t="s">
        <v>7584</v>
      </c>
      <c r="E69" s="223">
        <v>2262</v>
      </c>
      <c r="F69" s="224" t="s">
        <v>2371</v>
      </c>
      <c r="G69" s="225" t="s">
        <v>4319</v>
      </c>
      <c r="H69" s="226" t="s">
        <v>6153</v>
      </c>
    </row>
    <row r="70" spans="1:8" s="218" customFormat="1" ht="15" customHeight="1" x14ac:dyDescent="0.25">
      <c r="A70" s="615"/>
      <c r="B70" s="596"/>
      <c r="C70" s="137" t="s">
        <v>4409</v>
      </c>
      <c r="D70" s="136" t="s">
        <v>7585</v>
      </c>
      <c r="E70" s="223">
        <v>3354</v>
      </c>
      <c r="F70" s="224" t="s">
        <v>2371</v>
      </c>
      <c r="G70" s="225" t="s">
        <v>4319</v>
      </c>
      <c r="H70" s="226" t="s">
        <v>6154</v>
      </c>
    </row>
    <row r="71" spans="1:8" s="218" customFormat="1" ht="15" customHeight="1" x14ac:dyDescent="0.25">
      <c r="A71" s="615"/>
      <c r="B71" s="596"/>
      <c r="C71" s="137" t="s">
        <v>4410</v>
      </c>
      <c r="D71" s="136" t="s">
        <v>7586</v>
      </c>
      <c r="E71" s="223">
        <v>5070</v>
      </c>
      <c r="F71" s="224" t="s">
        <v>2371</v>
      </c>
      <c r="G71" s="225" t="s">
        <v>4319</v>
      </c>
      <c r="H71" s="226" t="s">
        <v>6155</v>
      </c>
    </row>
    <row r="72" spans="1:8" s="218" customFormat="1" ht="15" customHeight="1" x14ac:dyDescent="0.25">
      <c r="A72" s="615"/>
      <c r="B72" s="596"/>
      <c r="C72" s="137" t="s">
        <v>4411</v>
      </c>
      <c r="D72" s="136" t="s">
        <v>7587</v>
      </c>
      <c r="E72" s="223">
        <v>7410</v>
      </c>
      <c r="F72" s="224" t="s">
        <v>2371</v>
      </c>
      <c r="G72" s="225" t="s">
        <v>4319</v>
      </c>
      <c r="H72" s="226" t="s">
        <v>6156</v>
      </c>
    </row>
    <row r="73" spans="1:8" s="218" customFormat="1" ht="15" customHeight="1" x14ac:dyDescent="0.25">
      <c r="A73" s="615"/>
      <c r="B73" s="596"/>
      <c r="C73" s="137" t="s">
        <v>4412</v>
      </c>
      <c r="D73" s="136" t="s">
        <v>7588</v>
      </c>
      <c r="E73" s="223">
        <v>9750</v>
      </c>
      <c r="F73" s="224" t="s">
        <v>2371</v>
      </c>
      <c r="G73" s="225" t="s">
        <v>4319</v>
      </c>
      <c r="H73" s="226" t="s">
        <v>6157</v>
      </c>
    </row>
    <row r="74" spans="1:8" s="218" customFormat="1" ht="15" customHeight="1" x14ac:dyDescent="0.25">
      <c r="A74" s="615"/>
      <c r="B74" s="596"/>
      <c r="C74" s="137" t="s">
        <v>4413</v>
      </c>
      <c r="D74" s="136" t="s">
        <v>7589</v>
      </c>
      <c r="E74" s="223">
        <v>12090</v>
      </c>
      <c r="F74" s="224" t="s">
        <v>2371</v>
      </c>
      <c r="G74" s="225" t="s">
        <v>4319</v>
      </c>
      <c r="H74" s="226" t="s">
        <v>6158</v>
      </c>
    </row>
    <row r="75" spans="1:8" s="218" customFormat="1" ht="15" customHeight="1" x14ac:dyDescent="0.25">
      <c r="A75" s="615"/>
      <c r="B75" s="596"/>
      <c r="C75" s="137" t="s">
        <v>4414</v>
      </c>
      <c r="D75" s="136" t="s">
        <v>7590</v>
      </c>
      <c r="E75" s="223">
        <v>14430</v>
      </c>
      <c r="F75" s="224" t="s">
        <v>2371</v>
      </c>
      <c r="G75" s="225" t="s">
        <v>4319</v>
      </c>
      <c r="H75" s="226" t="s">
        <v>6159</v>
      </c>
    </row>
    <row r="76" spans="1:8" s="218" customFormat="1" ht="15" customHeight="1" x14ac:dyDescent="0.25">
      <c r="A76" s="615"/>
      <c r="B76" s="596"/>
      <c r="C76" s="137" t="s">
        <v>4415</v>
      </c>
      <c r="D76" s="136" t="s">
        <v>7591</v>
      </c>
      <c r="E76" s="223">
        <v>15600</v>
      </c>
      <c r="F76" s="224" t="s">
        <v>2371</v>
      </c>
      <c r="G76" s="225" t="s">
        <v>4319</v>
      </c>
      <c r="H76" s="226" t="s">
        <v>6160</v>
      </c>
    </row>
    <row r="77" spans="1:8" s="218" customFormat="1" ht="15" customHeight="1" x14ac:dyDescent="0.25">
      <c r="A77" s="615"/>
      <c r="B77" s="596"/>
      <c r="C77" s="132" t="s">
        <v>4416</v>
      </c>
      <c r="D77" s="240" t="s">
        <v>6549</v>
      </c>
      <c r="E77" s="223">
        <v>156</v>
      </c>
      <c r="F77" s="224" t="s">
        <v>2371</v>
      </c>
      <c r="G77" s="225" t="s">
        <v>4319</v>
      </c>
      <c r="H77" s="226" t="s">
        <v>6161</v>
      </c>
    </row>
    <row r="78" spans="1:8" s="218" customFormat="1" ht="15" customHeight="1" x14ac:dyDescent="0.25">
      <c r="A78" s="615"/>
      <c r="B78" s="596"/>
      <c r="C78" s="137" t="s">
        <v>4417</v>
      </c>
      <c r="D78" s="136" t="s">
        <v>7592</v>
      </c>
      <c r="E78" s="223">
        <v>312</v>
      </c>
      <c r="F78" s="224" t="s">
        <v>2371</v>
      </c>
      <c r="G78" s="225" t="s">
        <v>4319</v>
      </c>
      <c r="H78" s="226" t="s">
        <v>6162</v>
      </c>
    </row>
    <row r="79" spans="1:8" s="218" customFormat="1" ht="15" customHeight="1" x14ac:dyDescent="0.25">
      <c r="A79" s="615"/>
      <c r="B79" s="596"/>
      <c r="C79" s="137" t="s">
        <v>4418</v>
      </c>
      <c r="D79" s="136" t="s">
        <v>7593</v>
      </c>
      <c r="E79" s="223">
        <v>702</v>
      </c>
      <c r="F79" s="224" t="s">
        <v>2371</v>
      </c>
      <c r="G79" s="225" t="s">
        <v>4319</v>
      </c>
      <c r="H79" s="226" t="s">
        <v>6163</v>
      </c>
    </row>
    <row r="80" spans="1:8" s="218" customFormat="1" ht="15" customHeight="1" x14ac:dyDescent="0.25">
      <c r="A80" s="615"/>
      <c r="B80" s="596"/>
      <c r="C80" s="137" t="s">
        <v>4419</v>
      </c>
      <c r="D80" s="136" t="s">
        <v>7594</v>
      </c>
      <c r="E80" s="223">
        <v>1326</v>
      </c>
      <c r="F80" s="224" t="s">
        <v>2371</v>
      </c>
      <c r="G80" s="225" t="s">
        <v>4319</v>
      </c>
      <c r="H80" s="226" t="s">
        <v>6164</v>
      </c>
    </row>
    <row r="81" spans="1:8" s="218" customFormat="1" ht="15" customHeight="1" x14ac:dyDescent="0.25">
      <c r="A81" s="615"/>
      <c r="B81" s="596"/>
      <c r="C81" s="137" t="s">
        <v>4420</v>
      </c>
      <c r="D81" s="136" t="s">
        <v>7595</v>
      </c>
      <c r="E81" s="223">
        <v>2262</v>
      </c>
      <c r="F81" s="224" t="s">
        <v>2371</v>
      </c>
      <c r="G81" s="225" t="s">
        <v>4319</v>
      </c>
      <c r="H81" s="226" t="s">
        <v>6165</v>
      </c>
    </row>
    <row r="82" spans="1:8" s="218" customFormat="1" ht="15" customHeight="1" x14ac:dyDescent="0.25">
      <c r="A82" s="615"/>
      <c r="B82" s="596"/>
      <c r="C82" s="137" t="s">
        <v>4421</v>
      </c>
      <c r="D82" s="136" t="s">
        <v>7596</v>
      </c>
      <c r="E82" s="223">
        <v>3354</v>
      </c>
      <c r="F82" s="224" t="s">
        <v>2371</v>
      </c>
      <c r="G82" s="225" t="s">
        <v>4319</v>
      </c>
      <c r="H82" s="226" t="s">
        <v>6166</v>
      </c>
    </row>
    <row r="83" spans="1:8" s="218" customFormat="1" ht="15" customHeight="1" x14ac:dyDescent="0.25">
      <c r="A83" s="615"/>
      <c r="B83" s="596"/>
      <c r="C83" s="137" t="s">
        <v>4422</v>
      </c>
      <c r="D83" s="136" t="s">
        <v>7597</v>
      </c>
      <c r="E83" s="223">
        <v>5070</v>
      </c>
      <c r="F83" s="224" t="s">
        <v>2371</v>
      </c>
      <c r="G83" s="225" t="s">
        <v>4319</v>
      </c>
      <c r="H83" s="226" t="s">
        <v>6167</v>
      </c>
    </row>
    <row r="84" spans="1:8" s="218" customFormat="1" ht="15" customHeight="1" x14ac:dyDescent="0.25">
      <c r="A84" s="615"/>
      <c r="B84" s="596"/>
      <c r="C84" s="137" t="s">
        <v>4423</v>
      </c>
      <c r="D84" s="136" t="s">
        <v>7598</v>
      </c>
      <c r="E84" s="223">
        <v>7410</v>
      </c>
      <c r="F84" s="224" t="s">
        <v>2371</v>
      </c>
      <c r="G84" s="225" t="s">
        <v>4319</v>
      </c>
      <c r="H84" s="226" t="s">
        <v>6168</v>
      </c>
    </row>
    <row r="85" spans="1:8" s="218" customFormat="1" ht="15" customHeight="1" x14ac:dyDescent="0.25">
      <c r="A85" s="615"/>
      <c r="B85" s="596"/>
      <c r="C85" s="137" t="s">
        <v>4424</v>
      </c>
      <c r="D85" s="136" t="s">
        <v>7599</v>
      </c>
      <c r="E85" s="223">
        <v>9750</v>
      </c>
      <c r="F85" s="224" t="s">
        <v>2371</v>
      </c>
      <c r="G85" s="225" t="s">
        <v>4319</v>
      </c>
      <c r="H85" s="226" t="s">
        <v>6169</v>
      </c>
    </row>
    <row r="86" spans="1:8" s="218" customFormat="1" ht="15" customHeight="1" x14ac:dyDescent="0.25">
      <c r="A86" s="615"/>
      <c r="B86" s="596"/>
      <c r="C86" s="137" t="s">
        <v>4425</v>
      </c>
      <c r="D86" s="136" t="s">
        <v>7600</v>
      </c>
      <c r="E86" s="223">
        <v>12090</v>
      </c>
      <c r="F86" s="224" t="s">
        <v>2371</v>
      </c>
      <c r="G86" s="225" t="s">
        <v>4319</v>
      </c>
      <c r="H86" s="226" t="s">
        <v>6170</v>
      </c>
    </row>
    <row r="87" spans="1:8" s="218" customFormat="1" ht="15" customHeight="1" x14ac:dyDescent="0.25">
      <c r="A87" s="615"/>
      <c r="B87" s="596"/>
      <c r="C87" s="137" t="s">
        <v>4426</v>
      </c>
      <c r="D87" s="136" t="s">
        <v>7601</v>
      </c>
      <c r="E87" s="223">
        <v>13260</v>
      </c>
      <c r="F87" s="224" t="s">
        <v>2371</v>
      </c>
      <c r="G87" s="225" t="s">
        <v>4319</v>
      </c>
      <c r="H87" s="226" t="s">
        <v>6171</v>
      </c>
    </row>
    <row r="88" spans="1:8" s="218" customFormat="1" ht="15" customHeight="1" x14ac:dyDescent="0.25">
      <c r="A88" s="615"/>
      <c r="B88" s="596"/>
      <c r="C88" s="300" t="s">
        <v>4427</v>
      </c>
      <c r="D88" s="139" t="s">
        <v>7602</v>
      </c>
      <c r="E88" s="459">
        <v>15600</v>
      </c>
      <c r="F88" s="460" t="s">
        <v>2371</v>
      </c>
      <c r="G88" s="234" t="s">
        <v>4319</v>
      </c>
      <c r="H88" s="461" t="s">
        <v>6172</v>
      </c>
    </row>
    <row r="89" spans="1:8" s="218" customFormat="1" ht="18.75" customHeight="1" x14ac:dyDescent="0.25">
      <c r="A89" s="629" t="s">
        <v>4428</v>
      </c>
      <c r="B89" s="590" t="s">
        <v>4429</v>
      </c>
      <c r="C89" s="134" t="s">
        <v>4430</v>
      </c>
      <c r="D89" s="134" t="s">
        <v>6511</v>
      </c>
      <c r="E89" s="462">
        <v>156</v>
      </c>
      <c r="F89" s="220" t="s">
        <v>2371</v>
      </c>
      <c r="G89" s="221" t="s">
        <v>4319</v>
      </c>
      <c r="H89" s="463" t="s">
        <v>6173</v>
      </c>
    </row>
    <row r="90" spans="1:8" s="218" customFormat="1" ht="15" customHeight="1" x14ac:dyDescent="0.25">
      <c r="A90" s="629"/>
      <c r="B90" s="590"/>
      <c r="C90" s="137" t="s">
        <v>4431</v>
      </c>
      <c r="D90" s="136" t="s">
        <v>7603</v>
      </c>
      <c r="E90" s="223">
        <v>312</v>
      </c>
      <c r="F90" s="224" t="s">
        <v>2371</v>
      </c>
      <c r="G90" s="225" t="s">
        <v>4319</v>
      </c>
      <c r="H90" s="226" t="s">
        <v>6174</v>
      </c>
    </row>
    <row r="91" spans="1:8" s="218" customFormat="1" ht="15" customHeight="1" x14ac:dyDescent="0.25">
      <c r="A91" s="629"/>
      <c r="B91" s="590"/>
      <c r="C91" s="137" t="s">
        <v>4432</v>
      </c>
      <c r="D91" s="136" t="s">
        <v>7604</v>
      </c>
      <c r="E91" s="223">
        <v>702</v>
      </c>
      <c r="F91" s="224" t="s">
        <v>2371</v>
      </c>
      <c r="G91" s="225" t="s">
        <v>4319</v>
      </c>
      <c r="H91" s="226" t="s">
        <v>6175</v>
      </c>
    </row>
    <row r="92" spans="1:8" s="218" customFormat="1" ht="15" customHeight="1" x14ac:dyDescent="0.25">
      <c r="A92" s="629"/>
      <c r="B92" s="590"/>
      <c r="C92" s="137" t="s">
        <v>4433</v>
      </c>
      <c r="D92" s="136" t="s">
        <v>7605</v>
      </c>
      <c r="E92" s="223">
        <v>1326</v>
      </c>
      <c r="F92" s="224" t="s">
        <v>2371</v>
      </c>
      <c r="G92" s="225" t="s">
        <v>4319</v>
      </c>
      <c r="H92" s="226" t="s">
        <v>6176</v>
      </c>
    </row>
    <row r="93" spans="1:8" s="218" customFormat="1" ht="15" customHeight="1" x14ac:dyDescent="0.25">
      <c r="A93" s="629"/>
      <c r="B93" s="590"/>
      <c r="C93" s="137" t="s">
        <v>4434</v>
      </c>
      <c r="D93" s="136" t="s">
        <v>7606</v>
      </c>
      <c r="E93" s="223">
        <v>2262</v>
      </c>
      <c r="F93" s="224" t="s">
        <v>2371</v>
      </c>
      <c r="G93" s="225" t="s">
        <v>4319</v>
      </c>
      <c r="H93" s="226" t="s">
        <v>6177</v>
      </c>
    </row>
    <row r="94" spans="1:8" s="218" customFormat="1" ht="15" customHeight="1" x14ac:dyDescent="0.25">
      <c r="A94" s="629"/>
      <c r="B94" s="590"/>
      <c r="C94" s="137" t="s">
        <v>4435</v>
      </c>
      <c r="D94" s="136" t="s">
        <v>7607</v>
      </c>
      <c r="E94" s="223">
        <v>3354</v>
      </c>
      <c r="F94" s="224" t="s">
        <v>2371</v>
      </c>
      <c r="G94" s="225" t="s">
        <v>4319</v>
      </c>
      <c r="H94" s="226" t="s">
        <v>6178</v>
      </c>
    </row>
    <row r="95" spans="1:8" s="218" customFormat="1" ht="15" customHeight="1" x14ac:dyDescent="0.25">
      <c r="A95" s="629"/>
      <c r="B95" s="590"/>
      <c r="C95" s="137" t="s">
        <v>4436</v>
      </c>
      <c r="D95" s="136" t="s">
        <v>7608</v>
      </c>
      <c r="E95" s="223">
        <v>5070</v>
      </c>
      <c r="F95" s="224" t="s">
        <v>2371</v>
      </c>
      <c r="G95" s="225" t="s">
        <v>4319</v>
      </c>
      <c r="H95" s="226" t="s">
        <v>6179</v>
      </c>
    </row>
    <row r="96" spans="1:8" s="218" customFormat="1" ht="15" customHeight="1" x14ac:dyDescent="0.25">
      <c r="A96" s="629"/>
      <c r="B96" s="590"/>
      <c r="C96" s="137" t="s">
        <v>4437</v>
      </c>
      <c r="D96" s="136" t="s">
        <v>7609</v>
      </c>
      <c r="E96" s="223">
        <v>7410</v>
      </c>
      <c r="F96" s="224" t="s">
        <v>2371</v>
      </c>
      <c r="G96" s="225" t="s">
        <v>4319</v>
      </c>
      <c r="H96" s="226" t="s">
        <v>6180</v>
      </c>
    </row>
    <row r="97" spans="1:8" s="218" customFormat="1" ht="15" customHeight="1" x14ac:dyDescent="0.25">
      <c r="A97" s="629"/>
      <c r="B97" s="590"/>
      <c r="C97" s="137" t="s">
        <v>4438</v>
      </c>
      <c r="D97" s="136" t="s">
        <v>7610</v>
      </c>
      <c r="E97" s="223">
        <v>9750</v>
      </c>
      <c r="F97" s="224" t="s">
        <v>2371</v>
      </c>
      <c r="G97" s="225" t="s">
        <v>4319</v>
      </c>
      <c r="H97" s="226" t="s">
        <v>6181</v>
      </c>
    </row>
    <row r="98" spans="1:8" s="218" customFormat="1" ht="15" customHeight="1" x14ac:dyDescent="0.25">
      <c r="A98" s="629"/>
      <c r="B98" s="590"/>
      <c r="C98" s="137" t="s">
        <v>4439</v>
      </c>
      <c r="D98" s="136" t="s">
        <v>7611</v>
      </c>
      <c r="E98" s="223">
        <v>12090</v>
      </c>
      <c r="F98" s="224" t="s">
        <v>2371</v>
      </c>
      <c r="G98" s="225" t="s">
        <v>4319</v>
      </c>
      <c r="H98" s="226" t="s">
        <v>6182</v>
      </c>
    </row>
    <row r="99" spans="1:8" s="218" customFormat="1" ht="15" customHeight="1" x14ac:dyDescent="0.25">
      <c r="A99" s="629"/>
      <c r="B99" s="590"/>
      <c r="C99" s="137" t="s">
        <v>4440</v>
      </c>
      <c r="D99" s="136" t="s">
        <v>7612</v>
      </c>
      <c r="E99" s="223">
        <v>14430</v>
      </c>
      <c r="F99" s="224" t="s">
        <v>2371</v>
      </c>
      <c r="G99" s="225" t="s">
        <v>4319</v>
      </c>
      <c r="H99" s="226" t="s">
        <v>6183</v>
      </c>
    </row>
    <row r="100" spans="1:8" s="218" customFormat="1" ht="15" customHeight="1" x14ac:dyDescent="0.25">
      <c r="A100" s="629"/>
      <c r="B100" s="590"/>
      <c r="C100" s="237" t="s">
        <v>4441</v>
      </c>
      <c r="D100" s="139" t="s">
        <v>7613</v>
      </c>
      <c r="E100" s="214">
        <v>15600</v>
      </c>
      <c r="F100" s="233" t="s">
        <v>2371</v>
      </c>
      <c r="G100" s="216" t="s">
        <v>4319</v>
      </c>
      <c r="H100" s="229" t="s">
        <v>6184</v>
      </c>
    </row>
    <row r="101" spans="1:8" s="218" customFormat="1" ht="15" customHeight="1" x14ac:dyDescent="0.25">
      <c r="A101" s="629" t="s">
        <v>4442</v>
      </c>
      <c r="B101" s="597" t="s">
        <v>4443</v>
      </c>
      <c r="C101" s="140" t="s">
        <v>4444</v>
      </c>
      <c r="D101" s="230" t="s">
        <v>6550</v>
      </c>
      <c r="E101" s="219">
        <v>156</v>
      </c>
      <c r="F101" s="227" t="s">
        <v>2371</v>
      </c>
      <c r="G101" s="221" t="s">
        <v>4319</v>
      </c>
      <c r="H101" s="222" t="s">
        <v>6185</v>
      </c>
    </row>
    <row r="102" spans="1:8" s="218" customFormat="1" ht="15" customHeight="1" x14ac:dyDescent="0.25">
      <c r="A102" s="629"/>
      <c r="B102" s="590"/>
      <c r="C102" s="132" t="s">
        <v>4445</v>
      </c>
      <c r="D102" s="231" t="s">
        <v>4446</v>
      </c>
      <c r="E102" s="223">
        <v>156</v>
      </c>
      <c r="F102" s="227" t="s">
        <v>2371</v>
      </c>
      <c r="G102" s="225" t="s">
        <v>4319</v>
      </c>
      <c r="H102" s="226" t="s">
        <v>6186</v>
      </c>
    </row>
    <row r="103" spans="1:8" s="218" customFormat="1" ht="15" customHeight="1" x14ac:dyDescent="0.25">
      <c r="A103" s="629"/>
      <c r="B103" s="590"/>
      <c r="C103" s="132" t="s">
        <v>4447</v>
      </c>
      <c r="D103" s="132" t="s">
        <v>6551</v>
      </c>
      <c r="E103" s="223">
        <v>156</v>
      </c>
      <c r="F103" s="227" t="s">
        <v>2371</v>
      </c>
      <c r="G103" s="225" t="s">
        <v>4319</v>
      </c>
      <c r="H103" s="226" t="s">
        <v>6187</v>
      </c>
    </row>
    <row r="104" spans="1:8" s="218" customFormat="1" ht="15" customHeight="1" x14ac:dyDescent="0.25">
      <c r="A104" s="629"/>
      <c r="B104" s="590"/>
      <c r="C104" s="133" t="s">
        <v>4448</v>
      </c>
      <c r="D104" s="135" t="s">
        <v>4449</v>
      </c>
      <c r="E104" s="214">
        <v>156</v>
      </c>
      <c r="F104" s="228" t="s">
        <v>2371</v>
      </c>
      <c r="G104" s="216" t="s">
        <v>4319</v>
      </c>
      <c r="H104" s="229" t="s">
        <v>6188</v>
      </c>
    </row>
    <row r="105" spans="1:8" s="218" customFormat="1" ht="15" customHeight="1" x14ac:dyDescent="0.25">
      <c r="A105" s="629" t="s">
        <v>4450</v>
      </c>
      <c r="B105" s="597" t="s">
        <v>4451</v>
      </c>
      <c r="C105" s="140" t="s">
        <v>4452</v>
      </c>
      <c r="D105" s="235" t="s">
        <v>6552</v>
      </c>
      <c r="E105" s="219">
        <v>156</v>
      </c>
      <c r="F105" s="220" t="s">
        <v>2371</v>
      </c>
      <c r="G105" s="221" t="s">
        <v>4319</v>
      </c>
      <c r="H105" s="222" t="s">
        <v>6189</v>
      </c>
    </row>
    <row r="106" spans="1:8" s="218" customFormat="1" ht="15" customHeight="1" x14ac:dyDescent="0.25">
      <c r="A106" s="629"/>
      <c r="B106" s="590"/>
      <c r="C106" s="132" t="s">
        <v>4453</v>
      </c>
      <c r="D106" s="136" t="s">
        <v>7614</v>
      </c>
      <c r="E106" s="223">
        <v>312</v>
      </c>
      <c r="F106" s="224" t="s">
        <v>2371</v>
      </c>
      <c r="G106" s="225" t="s">
        <v>4319</v>
      </c>
      <c r="H106" s="226" t="s">
        <v>6190</v>
      </c>
    </row>
    <row r="107" spans="1:8" s="218" customFormat="1" ht="15" customHeight="1" x14ac:dyDescent="0.25">
      <c r="A107" s="629"/>
      <c r="B107" s="590"/>
      <c r="C107" s="132" t="s">
        <v>4454</v>
      </c>
      <c r="D107" s="136" t="s">
        <v>7615</v>
      </c>
      <c r="E107" s="223">
        <v>702</v>
      </c>
      <c r="F107" s="224" t="s">
        <v>2371</v>
      </c>
      <c r="G107" s="225" t="s">
        <v>4319</v>
      </c>
      <c r="H107" s="226" t="s">
        <v>6191</v>
      </c>
    </row>
    <row r="108" spans="1:8" s="218" customFormat="1" ht="15" customHeight="1" x14ac:dyDescent="0.25">
      <c r="A108" s="629"/>
      <c r="B108" s="590"/>
      <c r="C108" s="132" t="s">
        <v>4455</v>
      </c>
      <c r="D108" s="136" t="s">
        <v>7616</v>
      </c>
      <c r="E108" s="223">
        <v>1326</v>
      </c>
      <c r="F108" s="224" t="s">
        <v>2371</v>
      </c>
      <c r="G108" s="225" t="s">
        <v>4319</v>
      </c>
      <c r="H108" s="226" t="s">
        <v>6192</v>
      </c>
    </row>
    <row r="109" spans="1:8" s="218" customFormat="1" ht="15" customHeight="1" x14ac:dyDescent="0.25">
      <c r="A109" s="629"/>
      <c r="B109" s="590"/>
      <c r="C109" s="132" t="s">
        <v>4456</v>
      </c>
      <c r="D109" s="136" t="s">
        <v>7617</v>
      </c>
      <c r="E109" s="223">
        <v>2262</v>
      </c>
      <c r="F109" s="224" t="s">
        <v>2371</v>
      </c>
      <c r="G109" s="225" t="s">
        <v>4319</v>
      </c>
      <c r="H109" s="226" t="s">
        <v>6193</v>
      </c>
    </row>
    <row r="110" spans="1:8" s="218" customFormat="1" ht="15" customHeight="1" x14ac:dyDescent="0.25">
      <c r="A110" s="629"/>
      <c r="B110" s="590"/>
      <c r="C110" s="132" t="s">
        <v>4457</v>
      </c>
      <c r="D110" s="136" t="s">
        <v>7618</v>
      </c>
      <c r="E110" s="223">
        <v>3354</v>
      </c>
      <c r="F110" s="224" t="s">
        <v>2371</v>
      </c>
      <c r="G110" s="225" t="s">
        <v>4319</v>
      </c>
      <c r="H110" s="226" t="s">
        <v>6194</v>
      </c>
    </row>
    <row r="111" spans="1:8" s="218" customFormat="1" ht="15" customHeight="1" x14ac:dyDescent="0.25">
      <c r="A111" s="629"/>
      <c r="B111" s="590"/>
      <c r="C111" s="132" t="s">
        <v>4458</v>
      </c>
      <c r="D111" s="136" t="s">
        <v>7619</v>
      </c>
      <c r="E111" s="223">
        <v>5070</v>
      </c>
      <c r="F111" s="224" t="s">
        <v>2371</v>
      </c>
      <c r="G111" s="225" t="s">
        <v>4319</v>
      </c>
      <c r="H111" s="226" t="s">
        <v>6195</v>
      </c>
    </row>
    <row r="112" spans="1:8" s="218" customFormat="1" ht="15" customHeight="1" x14ac:dyDescent="0.25">
      <c r="A112" s="629"/>
      <c r="B112" s="590"/>
      <c r="C112" s="132" t="s">
        <v>4459</v>
      </c>
      <c r="D112" s="136" t="s">
        <v>7620</v>
      </c>
      <c r="E112" s="223">
        <v>7410</v>
      </c>
      <c r="F112" s="224" t="s">
        <v>2371</v>
      </c>
      <c r="G112" s="225" t="s">
        <v>4319</v>
      </c>
      <c r="H112" s="226" t="s">
        <v>6196</v>
      </c>
    </row>
    <row r="113" spans="1:8" s="218" customFormat="1" ht="15" customHeight="1" x14ac:dyDescent="0.25">
      <c r="A113" s="629"/>
      <c r="B113" s="590"/>
      <c r="C113" s="132" t="s">
        <v>4460</v>
      </c>
      <c r="D113" s="136" t="s">
        <v>7621</v>
      </c>
      <c r="E113" s="223">
        <v>9750</v>
      </c>
      <c r="F113" s="224" t="s">
        <v>2371</v>
      </c>
      <c r="G113" s="225" t="s">
        <v>4319</v>
      </c>
      <c r="H113" s="226" t="s">
        <v>6197</v>
      </c>
    </row>
    <row r="114" spans="1:8" s="218" customFormat="1" ht="15" customHeight="1" x14ac:dyDescent="0.25">
      <c r="A114" s="629"/>
      <c r="B114" s="590"/>
      <c r="C114" s="132" t="s">
        <v>4461</v>
      </c>
      <c r="D114" s="136" t="s">
        <v>7622</v>
      </c>
      <c r="E114" s="223">
        <v>12090</v>
      </c>
      <c r="F114" s="224" t="s">
        <v>2371</v>
      </c>
      <c r="G114" s="225" t="s">
        <v>4319</v>
      </c>
      <c r="H114" s="226" t="s">
        <v>6198</v>
      </c>
    </row>
    <row r="115" spans="1:8" s="218" customFormat="1" ht="15" customHeight="1" x14ac:dyDescent="0.25">
      <c r="A115" s="629"/>
      <c r="B115" s="590"/>
      <c r="C115" s="132" t="s">
        <v>4462</v>
      </c>
      <c r="D115" s="136" t="s">
        <v>7623</v>
      </c>
      <c r="E115" s="223">
        <v>14430</v>
      </c>
      <c r="F115" s="224" t="s">
        <v>2371</v>
      </c>
      <c r="G115" s="225" t="s">
        <v>4319</v>
      </c>
      <c r="H115" s="226" t="s">
        <v>6199</v>
      </c>
    </row>
    <row r="116" spans="1:8" s="218" customFormat="1" ht="15" customHeight="1" x14ac:dyDescent="0.25">
      <c r="A116" s="629"/>
      <c r="B116" s="590"/>
      <c r="C116" s="132" t="s">
        <v>4463</v>
      </c>
      <c r="D116" s="136" t="s">
        <v>7624</v>
      </c>
      <c r="E116" s="223">
        <v>15600</v>
      </c>
      <c r="F116" s="224" t="s">
        <v>2371</v>
      </c>
      <c r="G116" s="225" t="s">
        <v>4319</v>
      </c>
      <c r="H116" s="226" t="s">
        <v>6200</v>
      </c>
    </row>
    <row r="117" spans="1:8" s="218" customFormat="1" ht="15" customHeight="1" x14ac:dyDescent="0.25">
      <c r="A117" s="629"/>
      <c r="B117" s="590"/>
      <c r="C117" s="132" t="s">
        <v>4464</v>
      </c>
      <c r="D117" s="240" t="s">
        <v>6553</v>
      </c>
      <c r="E117" s="223">
        <v>156</v>
      </c>
      <c r="F117" s="224" t="s">
        <v>2371</v>
      </c>
      <c r="G117" s="225" t="s">
        <v>4319</v>
      </c>
      <c r="H117" s="226" t="s">
        <v>6201</v>
      </c>
    </row>
    <row r="118" spans="1:8" s="218" customFormat="1" ht="15" customHeight="1" x14ac:dyDescent="0.25">
      <c r="A118" s="629"/>
      <c r="B118" s="590"/>
      <c r="C118" s="132" t="s">
        <v>4465</v>
      </c>
      <c r="D118" s="136" t="s">
        <v>7625</v>
      </c>
      <c r="E118" s="223">
        <v>312</v>
      </c>
      <c r="F118" s="224" t="s">
        <v>2371</v>
      </c>
      <c r="G118" s="225" t="s">
        <v>4319</v>
      </c>
      <c r="H118" s="226" t="s">
        <v>6202</v>
      </c>
    </row>
    <row r="119" spans="1:8" s="218" customFormat="1" ht="15" customHeight="1" x14ac:dyDescent="0.25">
      <c r="A119" s="629"/>
      <c r="B119" s="590"/>
      <c r="C119" s="132" t="s">
        <v>4466</v>
      </c>
      <c r="D119" s="136" t="s">
        <v>7626</v>
      </c>
      <c r="E119" s="223">
        <v>702</v>
      </c>
      <c r="F119" s="224" t="s">
        <v>2371</v>
      </c>
      <c r="G119" s="225" t="s">
        <v>4319</v>
      </c>
      <c r="H119" s="226" t="s">
        <v>6203</v>
      </c>
    </row>
    <row r="120" spans="1:8" s="218" customFormat="1" ht="15" customHeight="1" x14ac:dyDescent="0.25">
      <c r="A120" s="629"/>
      <c r="B120" s="590"/>
      <c r="C120" s="132" t="s">
        <v>4467</v>
      </c>
      <c r="D120" s="136" t="s">
        <v>7627</v>
      </c>
      <c r="E120" s="223">
        <v>1326</v>
      </c>
      <c r="F120" s="224" t="s">
        <v>2371</v>
      </c>
      <c r="G120" s="225" t="s">
        <v>4319</v>
      </c>
      <c r="H120" s="226" t="s">
        <v>6204</v>
      </c>
    </row>
    <row r="121" spans="1:8" s="218" customFormat="1" ht="15" customHeight="1" x14ac:dyDescent="0.25">
      <c r="A121" s="629"/>
      <c r="B121" s="590"/>
      <c r="C121" s="132" t="s">
        <v>4468</v>
      </c>
      <c r="D121" s="136" t="s">
        <v>7628</v>
      </c>
      <c r="E121" s="223">
        <v>2262</v>
      </c>
      <c r="F121" s="224" t="s">
        <v>2371</v>
      </c>
      <c r="G121" s="225" t="s">
        <v>4319</v>
      </c>
      <c r="H121" s="226" t="s">
        <v>6205</v>
      </c>
    </row>
    <row r="122" spans="1:8" s="218" customFormat="1" ht="15" customHeight="1" x14ac:dyDescent="0.25">
      <c r="A122" s="629"/>
      <c r="B122" s="590"/>
      <c r="C122" s="132" t="s">
        <v>4469</v>
      </c>
      <c r="D122" s="136" t="s">
        <v>7629</v>
      </c>
      <c r="E122" s="223">
        <v>3354</v>
      </c>
      <c r="F122" s="224" t="s">
        <v>2371</v>
      </c>
      <c r="G122" s="225" t="s">
        <v>4319</v>
      </c>
      <c r="H122" s="226" t="s">
        <v>6206</v>
      </c>
    </row>
    <row r="123" spans="1:8" s="218" customFormat="1" ht="15" customHeight="1" x14ac:dyDescent="0.25">
      <c r="A123" s="629"/>
      <c r="B123" s="590"/>
      <c r="C123" s="132" t="s">
        <v>4470</v>
      </c>
      <c r="D123" s="136" t="s">
        <v>7630</v>
      </c>
      <c r="E123" s="223">
        <v>5070</v>
      </c>
      <c r="F123" s="224" t="s">
        <v>2371</v>
      </c>
      <c r="G123" s="225" t="s">
        <v>4319</v>
      </c>
      <c r="H123" s="226" t="s">
        <v>6207</v>
      </c>
    </row>
    <row r="124" spans="1:8" s="218" customFormat="1" ht="15" customHeight="1" x14ac:dyDescent="0.25">
      <c r="A124" s="629"/>
      <c r="B124" s="590"/>
      <c r="C124" s="132" t="s">
        <v>4471</v>
      </c>
      <c r="D124" s="136" t="s">
        <v>7631</v>
      </c>
      <c r="E124" s="223">
        <v>7410</v>
      </c>
      <c r="F124" s="224" t="s">
        <v>2371</v>
      </c>
      <c r="G124" s="225" t="s">
        <v>4319</v>
      </c>
      <c r="H124" s="226" t="s">
        <v>6208</v>
      </c>
    </row>
    <row r="125" spans="1:8" s="218" customFormat="1" ht="15" customHeight="1" x14ac:dyDescent="0.25">
      <c r="A125" s="629"/>
      <c r="B125" s="590"/>
      <c r="C125" s="132" t="s">
        <v>4472</v>
      </c>
      <c r="D125" s="136" t="s">
        <v>7632</v>
      </c>
      <c r="E125" s="223">
        <v>9750</v>
      </c>
      <c r="F125" s="224" t="s">
        <v>2371</v>
      </c>
      <c r="G125" s="225" t="s">
        <v>4319</v>
      </c>
      <c r="H125" s="226" t="s">
        <v>6209</v>
      </c>
    </row>
    <row r="126" spans="1:8" s="218" customFormat="1" ht="15" customHeight="1" x14ac:dyDescent="0.25">
      <c r="A126" s="629"/>
      <c r="B126" s="590"/>
      <c r="C126" s="132" t="s">
        <v>4473</v>
      </c>
      <c r="D126" s="136" t="s">
        <v>7633</v>
      </c>
      <c r="E126" s="223">
        <v>12090</v>
      </c>
      <c r="F126" s="224" t="s">
        <v>2371</v>
      </c>
      <c r="G126" s="225" t="s">
        <v>4319</v>
      </c>
      <c r="H126" s="226" t="s">
        <v>6210</v>
      </c>
    </row>
    <row r="127" spans="1:8" s="218" customFormat="1" ht="15" customHeight="1" x14ac:dyDescent="0.25">
      <c r="A127" s="629"/>
      <c r="B127" s="590"/>
      <c r="C127" s="132" t="s">
        <v>4474</v>
      </c>
      <c r="D127" s="136" t="s">
        <v>7634</v>
      </c>
      <c r="E127" s="223">
        <v>14430</v>
      </c>
      <c r="F127" s="224" t="s">
        <v>2371</v>
      </c>
      <c r="G127" s="225" t="s">
        <v>4319</v>
      </c>
      <c r="H127" s="226" t="s">
        <v>6211</v>
      </c>
    </row>
    <row r="128" spans="1:8" s="218" customFormat="1" ht="15" customHeight="1" x14ac:dyDescent="0.25">
      <c r="A128" s="629"/>
      <c r="B128" s="590"/>
      <c r="C128" s="133" t="s">
        <v>4475</v>
      </c>
      <c r="D128" s="138" t="s">
        <v>7635</v>
      </c>
      <c r="E128" s="214">
        <v>15600</v>
      </c>
      <c r="F128" s="233" t="s">
        <v>2371</v>
      </c>
      <c r="G128" s="216" t="s">
        <v>4319</v>
      </c>
      <c r="H128" s="229" t="s">
        <v>6212</v>
      </c>
    </row>
    <row r="129" spans="1:8" s="218" customFormat="1" ht="15" customHeight="1" x14ac:dyDescent="0.25">
      <c r="A129" s="629" t="s">
        <v>4476</v>
      </c>
      <c r="B129" s="597" t="s">
        <v>4477</v>
      </c>
      <c r="C129" s="140" t="s">
        <v>4478</v>
      </c>
      <c r="D129" s="134" t="s">
        <v>6554</v>
      </c>
      <c r="E129" s="219">
        <v>156</v>
      </c>
      <c r="F129" s="227" t="s">
        <v>2371</v>
      </c>
      <c r="G129" s="221" t="s">
        <v>4319</v>
      </c>
      <c r="H129" s="222" t="s">
        <v>6213</v>
      </c>
    </row>
    <row r="130" spans="1:8" s="218" customFormat="1" ht="15" customHeight="1" x14ac:dyDescent="0.25">
      <c r="A130" s="629"/>
      <c r="B130" s="590"/>
      <c r="C130" s="132" t="s">
        <v>4479</v>
      </c>
      <c r="D130" s="136" t="s">
        <v>7636</v>
      </c>
      <c r="E130" s="223">
        <v>312</v>
      </c>
      <c r="F130" s="224" t="s">
        <v>2371</v>
      </c>
      <c r="G130" s="225" t="s">
        <v>4319</v>
      </c>
      <c r="H130" s="226" t="s">
        <v>6214</v>
      </c>
    </row>
    <row r="131" spans="1:8" s="218" customFormat="1" ht="15" customHeight="1" x14ac:dyDescent="0.25">
      <c r="A131" s="629"/>
      <c r="B131" s="590"/>
      <c r="C131" s="132" t="s">
        <v>4480</v>
      </c>
      <c r="D131" s="136" t="s">
        <v>7637</v>
      </c>
      <c r="E131" s="223">
        <v>702</v>
      </c>
      <c r="F131" s="224" t="s">
        <v>2371</v>
      </c>
      <c r="G131" s="225" t="s">
        <v>4319</v>
      </c>
      <c r="H131" s="226" t="s">
        <v>6215</v>
      </c>
    </row>
    <row r="132" spans="1:8" s="218" customFormat="1" ht="15" customHeight="1" x14ac:dyDescent="0.25">
      <c r="A132" s="629"/>
      <c r="B132" s="590"/>
      <c r="C132" s="132" t="s">
        <v>4481</v>
      </c>
      <c r="D132" s="136" t="s">
        <v>7638</v>
      </c>
      <c r="E132" s="223">
        <v>1326</v>
      </c>
      <c r="F132" s="224" t="s">
        <v>2371</v>
      </c>
      <c r="G132" s="225" t="s">
        <v>4319</v>
      </c>
      <c r="H132" s="226" t="s">
        <v>6216</v>
      </c>
    </row>
    <row r="133" spans="1:8" s="218" customFormat="1" ht="15" customHeight="1" x14ac:dyDescent="0.25">
      <c r="A133" s="629"/>
      <c r="B133" s="590"/>
      <c r="C133" s="132" t="s">
        <v>4482</v>
      </c>
      <c r="D133" s="136" t="s">
        <v>7639</v>
      </c>
      <c r="E133" s="223">
        <v>2262</v>
      </c>
      <c r="F133" s="224" t="s">
        <v>2371</v>
      </c>
      <c r="G133" s="225" t="s">
        <v>4319</v>
      </c>
      <c r="H133" s="226" t="s">
        <v>6217</v>
      </c>
    </row>
    <row r="134" spans="1:8" s="218" customFormat="1" ht="15" customHeight="1" x14ac:dyDescent="0.25">
      <c r="A134" s="629"/>
      <c r="B134" s="590"/>
      <c r="C134" s="132" t="s">
        <v>4483</v>
      </c>
      <c r="D134" s="136" t="s">
        <v>7640</v>
      </c>
      <c r="E134" s="223">
        <v>3354</v>
      </c>
      <c r="F134" s="224" t="s">
        <v>2371</v>
      </c>
      <c r="G134" s="225" t="s">
        <v>4319</v>
      </c>
      <c r="H134" s="226" t="s">
        <v>6218</v>
      </c>
    </row>
    <row r="135" spans="1:8" s="218" customFormat="1" ht="15" customHeight="1" x14ac:dyDescent="0.25">
      <c r="A135" s="629"/>
      <c r="B135" s="590"/>
      <c r="C135" s="132" t="s">
        <v>4484</v>
      </c>
      <c r="D135" s="136" t="s">
        <v>7641</v>
      </c>
      <c r="E135" s="223">
        <v>5070</v>
      </c>
      <c r="F135" s="224" t="s">
        <v>2371</v>
      </c>
      <c r="G135" s="225" t="s">
        <v>4319</v>
      </c>
      <c r="H135" s="226" t="s">
        <v>6219</v>
      </c>
    </row>
    <row r="136" spans="1:8" s="218" customFormat="1" ht="15" customHeight="1" x14ac:dyDescent="0.25">
      <c r="A136" s="629"/>
      <c r="B136" s="590"/>
      <c r="C136" s="132" t="s">
        <v>4485</v>
      </c>
      <c r="D136" s="136" t="s">
        <v>7642</v>
      </c>
      <c r="E136" s="223">
        <v>7410</v>
      </c>
      <c r="F136" s="224" t="s">
        <v>2371</v>
      </c>
      <c r="G136" s="225" t="s">
        <v>4319</v>
      </c>
      <c r="H136" s="226" t="s">
        <v>6220</v>
      </c>
    </row>
    <row r="137" spans="1:8" s="218" customFormat="1" ht="15" customHeight="1" x14ac:dyDescent="0.25">
      <c r="A137" s="629"/>
      <c r="B137" s="590"/>
      <c r="C137" s="132" t="s">
        <v>4486</v>
      </c>
      <c r="D137" s="136" t="s">
        <v>7643</v>
      </c>
      <c r="E137" s="223">
        <v>9750</v>
      </c>
      <c r="F137" s="224" t="s">
        <v>2371</v>
      </c>
      <c r="G137" s="225" t="s">
        <v>4319</v>
      </c>
      <c r="H137" s="226" t="s">
        <v>6221</v>
      </c>
    </row>
    <row r="138" spans="1:8" s="218" customFormat="1" ht="15" customHeight="1" x14ac:dyDescent="0.25">
      <c r="A138" s="629"/>
      <c r="B138" s="590"/>
      <c r="C138" s="132" t="s">
        <v>4487</v>
      </c>
      <c r="D138" s="136" t="s">
        <v>7644</v>
      </c>
      <c r="E138" s="223">
        <v>12090</v>
      </c>
      <c r="F138" s="224" t="s">
        <v>2371</v>
      </c>
      <c r="G138" s="225" t="s">
        <v>4319</v>
      </c>
      <c r="H138" s="226" t="s">
        <v>6222</v>
      </c>
    </row>
    <row r="139" spans="1:8" s="218" customFormat="1" ht="15" customHeight="1" x14ac:dyDescent="0.25">
      <c r="A139" s="629"/>
      <c r="B139" s="590"/>
      <c r="C139" s="132" t="s">
        <v>4488</v>
      </c>
      <c r="D139" s="136" t="s">
        <v>7645</v>
      </c>
      <c r="E139" s="223">
        <v>14430</v>
      </c>
      <c r="F139" s="224" t="s">
        <v>2371</v>
      </c>
      <c r="G139" s="225" t="s">
        <v>4319</v>
      </c>
      <c r="H139" s="226" t="s">
        <v>6223</v>
      </c>
    </row>
    <row r="140" spans="1:8" s="218" customFormat="1" ht="15" customHeight="1" x14ac:dyDescent="0.25">
      <c r="A140" s="629"/>
      <c r="B140" s="590"/>
      <c r="C140" s="133" t="s">
        <v>4489</v>
      </c>
      <c r="D140" s="139" t="s">
        <v>7646</v>
      </c>
      <c r="E140" s="214">
        <v>15600</v>
      </c>
      <c r="F140" s="233" t="s">
        <v>2371</v>
      </c>
      <c r="G140" s="216" t="s">
        <v>4319</v>
      </c>
      <c r="H140" s="229" t="s">
        <v>6224</v>
      </c>
    </row>
    <row r="141" spans="1:8" s="218" customFormat="1" ht="15" customHeight="1" x14ac:dyDescent="0.25">
      <c r="A141" s="241" t="s">
        <v>4490</v>
      </c>
      <c r="B141" s="135" t="s">
        <v>4491</v>
      </c>
      <c r="C141" s="135" t="s">
        <v>4492</v>
      </c>
      <c r="D141" s="135" t="s">
        <v>4493</v>
      </c>
      <c r="E141" s="242">
        <v>4770</v>
      </c>
      <c r="F141" s="215" t="s">
        <v>2371</v>
      </c>
      <c r="G141" s="216"/>
      <c r="H141" s="243" t="s">
        <v>6225</v>
      </c>
    </row>
    <row r="142" spans="1:8" s="218" customFormat="1" ht="15" customHeight="1" x14ac:dyDescent="0.25">
      <c r="A142" s="629" t="s">
        <v>4494</v>
      </c>
      <c r="B142" s="597" t="s">
        <v>4495</v>
      </c>
      <c r="C142" s="140" t="s">
        <v>4496</v>
      </c>
      <c r="D142" s="141" t="s">
        <v>4497</v>
      </c>
      <c r="E142" s="244">
        <v>737.71199999999999</v>
      </c>
      <c r="F142" s="227" t="s">
        <v>2371</v>
      </c>
      <c r="G142" s="245"/>
      <c r="H142" s="222" t="s">
        <v>6226</v>
      </c>
    </row>
    <row r="143" spans="1:8" s="218" customFormat="1" ht="15" customHeight="1" x14ac:dyDescent="0.25">
      <c r="A143" s="629"/>
      <c r="B143" s="590"/>
      <c r="C143" s="132" t="s">
        <v>4498</v>
      </c>
      <c r="D143" s="132" t="s">
        <v>4499</v>
      </c>
      <c r="E143" s="246"/>
      <c r="F143" s="224" t="s">
        <v>3903</v>
      </c>
      <c r="G143" s="247"/>
      <c r="H143" s="226" t="s">
        <v>6227</v>
      </c>
    </row>
    <row r="144" spans="1:8" s="218" customFormat="1" ht="15" customHeight="1" x14ac:dyDescent="0.25">
      <c r="A144" s="629"/>
      <c r="B144" s="590"/>
      <c r="C144" s="132" t="s">
        <v>4500</v>
      </c>
      <c r="D144" s="132" t="s">
        <v>4501</v>
      </c>
      <c r="E144" s="246"/>
      <c r="F144" s="224" t="s">
        <v>3903</v>
      </c>
      <c r="G144" s="247"/>
      <c r="H144" s="226" t="s">
        <v>6228</v>
      </c>
    </row>
    <row r="145" spans="1:8" s="218" customFormat="1" ht="15" customHeight="1" x14ac:dyDescent="0.25">
      <c r="A145" s="629"/>
      <c r="B145" s="590"/>
      <c r="C145" s="133" t="s">
        <v>4502</v>
      </c>
      <c r="D145" s="135" t="s">
        <v>4503</v>
      </c>
      <c r="E145" s="248"/>
      <c r="F145" s="233" t="s">
        <v>3903</v>
      </c>
      <c r="G145" s="249"/>
      <c r="H145" s="229" t="s">
        <v>6229</v>
      </c>
    </row>
    <row r="146" spans="1:8" s="218" customFormat="1" ht="15" customHeight="1" x14ac:dyDescent="0.25">
      <c r="A146" s="241" t="s">
        <v>4504</v>
      </c>
      <c r="B146" s="135" t="s">
        <v>4505</v>
      </c>
      <c r="C146" s="135" t="s">
        <v>4506</v>
      </c>
      <c r="D146" s="250" t="s">
        <v>4507</v>
      </c>
      <c r="E146" s="242">
        <v>1009.872</v>
      </c>
      <c r="F146" s="215" t="s">
        <v>2371</v>
      </c>
      <c r="G146" s="216"/>
      <c r="H146" s="243" t="s">
        <v>6230</v>
      </c>
    </row>
    <row r="147" spans="1:8" s="218" customFormat="1" ht="15" customHeight="1" x14ac:dyDescent="0.25">
      <c r="A147" s="589" t="s">
        <v>4508</v>
      </c>
      <c r="B147" s="607" t="s">
        <v>4509</v>
      </c>
      <c r="C147" s="140" t="s">
        <v>4510</v>
      </c>
      <c r="D147" s="141" t="s">
        <v>4511</v>
      </c>
      <c r="E147" s="244">
        <v>2745</v>
      </c>
      <c r="F147" s="227" t="s">
        <v>2371</v>
      </c>
      <c r="G147" s="251"/>
      <c r="H147" s="222" t="s">
        <v>6231</v>
      </c>
    </row>
    <row r="148" spans="1:8" s="218" customFormat="1" ht="15" customHeight="1" x14ac:dyDescent="0.25">
      <c r="A148" s="589"/>
      <c r="B148" s="607"/>
      <c r="C148" s="132" t="s">
        <v>4512</v>
      </c>
      <c r="D148" s="132" t="s">
        <v>4513</v>
      </c>
      <c r="E148" s="252">
        <v>9900</v>
      </c>
      <c r="F148" s="227" t="s">
        <v>2371</v>
      </c>
      <c r="G148" s="225"/>
      <c r="H148" s="226" t="s">
        <v>6232</v>
      </c>
    </row>
    <row r="149" spans="1:8" s="218" customFormat="1" ht="15" customHeight="1" x14ac:dyDescent="0.25">
      <c r="A149" s="589"/>
      <c r="B149" s="607"/>
      <c r="C149" s="133" t="s">
        <v>4514</v>
      </c>
      <c r="D149" s="133" t="s">
        <v>4515</v>
      </c>
      <c r="E149" s="253">
        <v>675</v>
      </c>
      <c r="F149" s="227" t="s">
        <v>2371</v>
      </c>
      <c r="G149" s="254"/>
      <c r="H149" s="229" t="s">
        <v>6233</v>
      </c>
    </row>
    <row r="150" spans="1:8" s="218" customFormat="1" ht="15" customHeight="1" x14ac:dyDescent="0.25">
      <c r="A150" s="629" t="s">
        <v>4516</v>
      </c>
      <c r="B150" s="597" t="s">
        <v>4517</v>
      </c>
      <c r="C150" s="140" t="s">
        <v>4518</v>
      </c>
      <c r="D150" s="141" t="s">
        <v>4519</v>
      </c>
      <c r="E150" s="244">
        <v>700.58699999999999</v>
      </c>
      <c r="F150" s="227" t="s">
        <v>2371</v>
      </c>
      <c r="G150" s="245"/>
      <c r="H150" s="222" t="s">
        <v>6234</v>
      </c>
    </row>
    <row r="151" spans="1:8" s="218" customFormat="1" ht="15" customHeight="1" x14ac:dyDescent="0.25">
      <c r="A151" s="629"/>
      <c r="B151" s="590"/>
      <c r="C151" s="132" t="s">
        <v>4520</v>
      </c>
      <c r="D151" s="132" t="s">
        <v>4521</v>
      </c>
      <c r="E151" s="252">
        <v>1401.174</v>
      </c>
      <c r="F151" s="224" t="s">
        <v>2371</v>
      </c>
      <c r="G151" s="225"/>
      <c r="H151" s="226" t="s">
        <v>6234</v>
      </c>
    </row>
    <row r="152" spans="1:8" s="218" customFormat="1" ht="15" customHeight="1" x14ac:dyDescent="0.25">
      <c r="A152" s="629"/>
      <c r="B152" s="590"/>
      <c r="C152" s="132" t="s">
        <v>4522</v>
      </c>
      <c r="D152" s="132" t="s">
        <v>4523</v>
      </c>
      <c r="E152" s="252">
        <v>2101.761</v>
      </c>
      <c r="F152" s="224" t="s">
        <v>2371</v>
      </c>
      <c r="G152" s="225"/>
      <c r="H152" s="226" t="s">
        <v>6234</v>
      </c>
    </row>
    <row r="153" spans="1:8" s="218" customFormat="1" ht="15" customHeight="1" x14ac:dyDescent="0.25">
      <c r="A153" s="629"/>
      <c r="B153" s="590"/>
      <c r="C153" s="132" t="s">
        <v>4524</v>
      </c>
      <c r="D153" s="132" t="s">
        <v>4525</v>
      </c>
      <c r="E153" s="252">
        <v>2802.348</v>
      </c>
      <c r="F153" s="224" t="s">
        <v>2371</v>
      </c>
      <c r="G153" s="225"/>
      <c r="H153" s="226" t="s">
        <v>6234</v>
      </c>
    </row>
    <row r="154" spans="1:8" s="218" customFormat="1" ht="15" customHeight="1" x14ac:dyDescent="0.25">
      <c r="A154" s="629"/>
      <c r="B154" s="590"/>
      <c r="C154" s="132" t="s">
        <v>4526</v>
      </c>
      <c r="D154" s="132" t="s">
        <v>4527</v>
      </c>
      <c r="E154" s="252">
        <v>3502.9349999999999</v>
      </c>
      <c r="F154" s="224" t="s">
        <v>2371</v>
      </c>
      <c r="G154" s="225"/>
      <c r="H154" s="226" t="s">
        <v>6234</v>
      </c>
    </row>
    <row r="155" spans="1:8" s="218" customFormat="1" ht="15" customHeight="1" x14ac:dyDescent="0.25">
      <c r="A155" s="629"/>
      <c r="B155" s="590"/>
      <c r="C155" s="132" t="s">
        <v>4528</v>
      </c>
      <c r="D155" s="132" t="s">
        <v>4529</v>
      </c>
      <c r="E155" s="252">
        <v>4203.5219999999999</v>
      </c>
      <c r="F155" s="224" t="s">
        <v>2371</v>
      </c>
      <c r="G155" s="225"/>
      <c r="H155" s="226" t="s">
        <v>6234</v>
      </c>
    </row>
    <row r="156" spans="1:8" s="218" customFormat="1" ht="15" customHeight="1" x14ac:dyDescent="0.25">
      <c r="A156" s="629"/>
      <c r="B156" s="590"/>
      <c r="C156" s="132" t="s">
        <v>4530</v>
      </c>
      <c r="D156" s="132" t="s">
        <v>4531</v>
      </c>
      <c r="E156" s="252">
        <v>4904.1089999999995</v>
      </c>
      <c r="F156" s="224" t="s">
        <v>2371</v>
      </c>
      <c r="G156" s="225"/>
      <c r="H156" s="226" t="s">
        <v>6234</v>
      </c>
    </row>
    <row r="157" spans="1:8" s="218" customFormat="1" ht="15" customHeight="1" x14ac:dyDescent="0.25">
      <c r="A157" s="629"/>
      <c r="B157" s="590"/>
      <c r="C157" s="132" t="s">
        <v>4532</v>
      </c>
      <c r="D157" s="132" t="s">
        <v>4533</v>
      </c>
      <c r="E157" s="252">
        <v>5604.6959999999999</v>
      </c>
      <c r="F157" s="224" t="s">
        <v>2371</v>
      </c>
      <c r="G157" s="225"/>
      <c r="H157" s="226" t="s">
        <v>6234</v>
      </c>
    </row>
    <row r="158" spans="1:8" s="218" customFormat="1" ht="15" customHeight="1" x14ac:dyDescent="0.25">
      <c r="A158" s="629"/>
      <c r="B158" s="590"/>
      <c r="C158" s="132" t="s">
        <v>4534</v>
      </c>
      <c r="D158" s="132" t="s">
        <v>4535</v>
      </c>
      <c r="E158" s="252">
        <v>6305.2830000000004</v>
      </c>
      <c r="F158" s="224" t="s">
        <v>2371</v>
      </c>
      <c r="G158" s="225"/>
      <c r="H158" s="226" t="s">
        <v>6234</v>
      </c>
    </row>
    <row r="159" spans="1:8" s="218" customFormat="1" ht="15" customHeight="1" x14ac:dyDescent="0.25">
      <c r="A159" s="629"/>
      <c r="B159" s="590"/>
      <c r="C159" s="132" t="s">
        <v>4536</v>
      </c>
      <c r="D159" s="132" t="s">
        <v>4537</v>
      </c>
      <c r="E159" s="252">
        <v>7005.87</v>
      </c>
      <c r="F159" s="224" t="s">
        <v>2371</v>
      </c>
      <c r="G159" s="225"/>
      <c r="H159" s="226" t="s">
        <v>6234</v>
      </c>
    </row>
    <row r="160" spans="1:8" s="218" customFormat="1" ht="15" customHeight="1" x14ac:dyDescent="0.25">
      <c r="A160" s="629"/>
      <c r="B160" s="590"/>
      <c r="C160" s="132" t="s">
        <v>4538</v>
      </c>
      <c r="D160" s="132" t="s">
        <v>4539</v>
      </c>
      <c r="E160" s="252">
        <v>14011.74</v>
      </c>
      <c r="F160" s="224" t="s">
        <v>2371</v>
      </c>
      <c r="G160" s="225"/>
      <c r="H160" s="226" t="s">
        <v>6234</v>
      </c>
    </row>
    <row r="161" spans="1:8" s="218" customFormat="1" ht="15" customHeight="1" x14ac:dyDescent="0.25">
      <c r="A161" s="629"/>
      <c r="B161" s="590"/>
      <c r="C161" s="132" t="s">
        <v>4540</v>
      </c>
      <c r="D161" s="132" t="s">
        <v>4541</v>
      </c>
      <c r="E161" s="252">
        <v>21017.609999999997</v>
      </c>
      <c r="F161" s="224" t="s">
        <v>2371</v>
      </c>
      <c r="G161" s="225"/>
      <c r="H161" s="226" t="s">
        <v>6234</v>
      </c>
    </row>
    <row r="162" spans="1:8" s="218" customFormat="1" ht="15" customHeight="1" x14ac:dyDescent="0.25">
      <c r="A162" s="629"/>
      <c r="B162" s="590"/>
      <c r="C162" s="132" t="s">
        <v>4542</v>
      </c>
      <c r="D162" s="132" t="s">
        <v>4543</v>
      </c>
      <c r="E162" s="252">
        <v>28023.48</v>
      </c>
      <c r="F162" s="224" t="s">
        <v>2371</v>
      </c>
      <c r="G162" s="225"/>
      <c r="H162" s="226" t="s">
        <v>6234</v>
      </c>
    </row>
    <row r="163" spans="1:8" s="218" customFormat="1" ht="15" customHeight="1" x14ac:dyDescent="0.25">
      <c r="A163" s="629"/>
      <c r="B163" s="590"/>
      <c r="C163" s="133" t="s">
        <v>4544</v>
      </c>
      <c r="D163" s="135" t="s">
        <v>4545</v>
      </c>
      <c r="E163" s="253">
        <v>35029.35</v>
      </c>
      <c r="F163" s="233" t="s">
        <v>2371</v>
      </c>
      <c r="G163" s="254"/>
      <c r="H163" s="229" t="s">
        <v>6234</v>
      </c>
    </row>
    <row r="164" spans="1:8" s="218" customFormat="1" ht="15" customHeight="1" x14ac:dyDescent="0.25">
      <c r="A164" s="629" t="s">
        <v>4546</v>
      </c>
      <c r="B164" s="597" t="s">
        <v>4547</v>
      </c>
      <c r="C164" s="140" t="s">
        <v>4548</v>
      </c>
      <c r="D164" s="141" t="s">
        <v>4549</v>
      </c>
      <c r="E164" s="244">
        <v>700.58699999999999</v>
      </c>
      <c r="F164" s="227" t="s">
        <v>2371</v>
      </c>
      <c r="G164" s="245"/>
      <c r="H164" s="222" t="s">
        <v>6235</v>
      </c>
    </row>
    <row r="165" spans="1:8" s="218" customFormat="1" ht="15" customHeight="1" x14ac:dyDescent="0.25">
      <c r="A165" s="629"/>
      <c r="B165" s="590"/>
      <c r="C165" s="132" t="s">
        <v>4550</v>
      </c>
      <c r="D165" s="132" t="s">
        <v>4551</v>
      </c>
      <c r="E165" s="252">
        <v>1401.174</v>
      </c>
      <c r="F165" s="224" t="s">
        <v>2371</v>
      </c>
      <c r="G165" s="225"/>
      <c r="H165" s="226" t="s">
        <v>6235</v>
      </c>
    </row>
    <row r="166" spans="1:8" s="218" customFormat="1" ht="15" customHeight="1" x14ac:dyDescent="0.25">
      <c r="A166" s="629"/>
      <c r="B166" s="590"/>
      <c r="C166" s="132" t="s">
        <v>4552</v>
      </c>
      <c r="D166" s="132" t="s">
        <v>4553</v>
      </c>
      <c r="E166" s="252">
        <v>2101.761</v>
      </c>
      <c r="F166" s="224" t="s">
        <v>2371</v>
      </c>
      <c r="G166" s="225"/>
      <c r="H166" s="226" t="s">
        <v>6235</v>
      </c>
    </row>
    <row r="167" spans="1:8" s="218" customFormat="1" ht="15" customHeight="1" x14ac:dyDescent="0.25">
      <c r="A167" s="629"/>
      <c r="B167" s="590"/>
      <c r="C167" s="132" t="s">
        <v>4554</v>
      </c>
      <c r="D167" s="132" t="s">
        <v>4555</v>
      </c>
      <c r="E167" s="252">
        <v>2802.348</v>
      </c>
      <c r="F167" s="224" t="s">
        <v>2371</v>
      </c>
      <c r="G167" s="225"/>
      <c r="H167" s="226" t="s">
        <v>6235</v>
      </c>
    </row>
    <row r="168" spans="1:8" s="218" customFormat="1" ht="15" customHeight="1" x14ac:dyDescent="0.25">
      <c r="A168" s="629"/>
      <c r="B168" s="590"/>
      <c r="C168" s="132" t="s">
        <v>4556</v>
      </c>
      <c r="D168" s="132" t="s">
        <v>4557</v>
      </c>
      <c r="E168" s="252">
        <v>3502.9349999999999</v>
      </c>
      <c r="F168" s="224" t="s">
        <v>2371</v>
      </c>
      <c r="G168" s="225"/>
      <c r="H168" s="226" t="s">
        <v>6235</v>
      </c>
    </row>
    <row r="169" spans="1:8" s="218" customFormat="1" ht="15" customHeight="1" x14ac:dyDescent="0.25">
      <c r="A169" s="629"/>
      <c r="B169" s="590"/>
      <c r="C169" s="132" t="s">
        <v>4558</v>
      </c>
      <c r="D169" s="132" t="s">
        <v>4559</v>
      </c>
      <c r="E169" s="252">
        <v>4203.5219999999999</v>
      </c>
      <c r="F169" s="224" t="s">
        <v>2371</v>
      </c>
      <c r="G169" s="225"/>
      <c r="H169" s="226" t="s">
        <v>6235</v>
      </c>
    </row>
    <row r="170" spans="1:8" s="218" customFormat="1" ht="15" customHeight="1" x14ac:dyDescent="0.25">
      <c r="A170" s="629"/>
      <c r="B170" s="590"/>
      <c r="C170" s="132" t="s">
        <v>4560</v>
      </c>
      <c r="D170" s="132" t="s">
        <v>4561</v>
      </c>
      <c r="E170" s="252">
        <v>4904.1089999999995</v>
      </c>
      <c r="F170" s="224" t="s">
        <v>2371</v>
      </c>
      <c r="G170" s="225"/>
      <c r="H170" s="226" t="s">
        <v>6235</v>
      </c>
    </row>
    <row r="171" spans="1:8" s="218" customFormat="1" ht="15" customHeight="1" x14ac:dyDescent="0.25">
      <c r="A171" s="629"/>
      <c r="B171" s="590"/>
      <c r="C171" s="132" t="s">
        <v>4562</v>
      </c>
      <c r="D171" s="132" t="s">
        <v>4563</v>
      </c>
      <c r="E171" s="252">
        <v>5604.6959999999999</v>
      </c>
      <c r="F171" s="224" t="s">
        <v>2371</v>
      </c>
      <c r="G171" s="225"/>
      <c r="H171" s="226" t="s">
        <v>6235</v>
      </c>
    </row>
    <row r="172" spans="1:8" s="218" customFormat="1" ht="15" customHeight="1" x14ac:dyDescent="0.25">
      <c r="A172" s="629"/>
      <c r="B172" s="590"/>
      <c r="C172" s="132" t="s">
        <v>4564</v>
      </c>
      <c r="D172" s="132" t="s">
        <v>4565</v>
      </c>
      <c r="E172" s="252">
        <v>6305.2830000000004</v>
      </c>
      <c r="F172" s="224" t="s">
        <v>2371</v>
      </c>
      <c r="G172" s="225"/>
      <c r="H172" s="226" t="s">
        <v>6235</v>
      </c>
    </row>
    <row r="173" spans="1:8" s="218" customFormat="1" ht="15" customHeight="1" x14ac:dyDescent="0.25">
      <c r="A173" s="629"/>
      <c r="B173" s="590"/>
      <c r="C173" s="132" t="s">
        <v>4566</v>
      </c>
      <c r="D173" s="132" t="s">
        <v>4567</v>
      </c>
      <c r="E173" s="252">
        <v>7005.87</v>
      </c>
      <c r="F173" s="224" t="s">
        <v>2371</v>
      </c>
      <c r="G173" s="225"/>
      <c r="H173" s="226" t="s">
        <v>6235</v>
      </c>
    </row>
    <row r="174" spans="1:8" s="218" customFormat="1" ht="15" customHeight="1" x14ac:dyDescent="0.25">
      <c r="A174" s="629"/>
      <c r="B174" s="590"/>
      <c r="C174" s="132" t="s">
        <v>4568</v>
      </c>
      <c r="D174" s="132" t="s">
        <v>4569</v>
      </c>
      <c r="E174" s="252">
        <v>14011.74</v>
      </c>
      <c r="F174" s="224" t="s">
        <v>2371</v>
      </c>
      <c r="G174" s="225"/>
      <c r="H174" s="226" t="s">
        <v>6235</v>
      </c>
    </row>
    <row r="175" spans="1:8" s="218" customFormat="1" ht="15" customHeight="1" x14ac:dyDescent="0.25">
      <c r="A175" s="629"/>
      <c r="B175" s="590"/>
      <c r="C175" s="132" t="s">
        <v>4570</v>
      </c>
      <c r="D175" s="132" t="s">
        <v>4571</v>
      </c>
      <c r="E175" s="252">
        <v>21017.609999999997</v>
      </c>
      <c r="F175" s="224" t="s">
        <v>2371</v>
      </c>
      <c r="G175" s="225"/>
      <c r="H175" s="226" t="s">
        <v>6235</v>
      </c>
    </row>
    <row r="176" spans="1:8" s="218" customFormat="1" ht="15" customHeight="1" x14ac:dyDescent="0.25">
      <c r="A176" s="629"/>
      <c r="B176" s="590"/>
      <c r="C176" s="132" t="s">
        <v>4572</v>
      </c>
      <c r="D176" s="132" t="s">
        <v>4573</v>
      </c>
      <c r="E176" s="252">
        <v>28023.48</v>
      </c>
      <c r="F176" s="224" t="s">
        <v>2371</v>
      </c>
      <c r="G176" s="225"/>
      <c r="H176" s="226" t="s">
        <v>6235</v>
      </c>
    </row>
    <row r="177" spans="1:8" s="218" customFormat="1" ht="15" customHeight="1" x14ac:dyDescent="0.25">
      <c r="A177" s="629"/>
      <c r="B177" s="590"/>
      <c r="C177" s="133" t="s">
        <v>4574</v>
      </c>
      <c r="D177" s="135" t="s">
        <v>4575</v>
      </c>
      <c r="E177" s="253">
        <v>35029.35</v>
      </c>
      <c r="F177" s="233" t="s">
        <v>2371</v>
      </c>
      <c r="G177" s="254"/>
      <c r="H177" s="229" t="s">
        <v>6235</v>
      </c>
    </row>
    <row r="178" spans="1:8" s="218" customFormat="1" ht="15" customHeight="1" x14ac:dyDescent="0.25">
      <c r="A178" s="629" t="s">
        <v>4576</v>
      </c>
      <c r="B178" s="597" t="s">
        <v>4577</v>
      </c>
      <c r="C178" s="140" t="s">
        <v>4578</v>
      </c>
      <c r="D178" s="141" t="s">
        <v>4579</v>
      </c>
      <c r="E178" s="244">
        <v>1199.2860000000001</v>
      </c>
      <c r="F178" s="227" t="s">
        <v>2371</v>
      </c>
      <c r="G178" s="245"/>
      <c r="H178" s="222" t="s">
        <v>6236</v>
      </c>
    </row>
    <row r="179" spans="1:8" s="218" customFormat="1" ht="15" customHeight="1" x14ac:dyDescent="0.25">
      <c r="A179" s="629"/>
      <c r="B179" s="590"/>
      <c r="C179" s="132" t="s">
        <v>4580</v>
      </c>
      <c r="D179" s="132" t="s">
        <v>4581</v>
      </c>
      <c r="E179" s="252">
        <v>2398.5720000000001</v>
      </c>
      <c r="F179" s="224" t="s">
        <v>2371</v>
      </c>
      <c r="G179" s="225"/>
      <c r="H179" s="226" t="s">
        <v>6236</v>
      </c>
    </row>
    <row r="180" spans="1:8" s="218" customFormat="1" ht="15" customHeight="1" x14ac:dyDescent="0.25">
      <c r="A180" s="629"/>
      <c r="B180" s="590"/>
      <c r="C180" s="132" t="s">
        <v>4582</v>
      </c>
      <c r="D180" s="132" t="s">
        <v>4583</v>
      </c>
      <c r="E180" s="252">
        <v>3597.8580000000002</v>
      </c>
      <c r="F180" s="224" t="s">
        <v>2371</v>
      </c>
      <c r="G180" s="225"/>
      <c r="H180" s="226" t="s">
        <v>6236</v>
      </c>
    </row>
    <row r="181" spans="1:8" s="218" customFormat="1" ht="15" customHeight="1" x14ac:dyDescent="0.25">
      <c r="A181" s="629"/>
      <c r="B181" s="590"/>
      <c r="C181" s="132" t="s">
        <v>4584</v>
      </c>
      <c r="D181" s="132" t="s">
        <v>4585</v>
      </c>
      <c r="E181" s="252">
        <v>4797.1440000000002</v>
      </c>
      <c r="F181" s="224" t="s">
        <v>2371</v>
      </c>
      <c r="G181" s="225"/>
      <c r="H181" s="226" t="s">
        <v>6236</v>
      </c>
    </row>
    <row r="182" spans="1:8" s="218" customFormat="1" ht="15" customHeight="1" x14ac:dyDescent="0.25">
      <c r="A182" s="629"/>
      <c r="B182" s="590"/>
      <c r="C182" s="132" t="s">
        <v>4586</v>
      </c>
      <c r="D182" s="132" t="s">
        <v>4587</v>
      </c>
      <c r="E182" s="252">
        <v>5996.43</v>
      </c>
      <c r="F182" s="224" t="s">
        <v>2371</v>
      </c>
      <c r="G182" s="225"/>
      <c r="H182" s="226" t="s">
        <v>6236</v>
      </c>
    </row>
    <row r="183" spans="1:8" s="218" customFormat="1" ht="15" customHeight="1" x14ac:dyDescent="0.25">
      <c r="A183" s="629"/>
      <c r="B183" s="590"/>
      <c r="C183" s="132" t="s">
        <v>4588</v>
      </c>
      <c r="D183" s="132" t="s">
        <v>4589</v>
      </c>
      <c r="E183" s="252">
        <v>7195.7160000000003</v>
      </c>
      <c r="F183" s="224" t="s">
        <v>2371</v>
      </c>
      <c r="G183" s="225"/>
      <c r="H183" s="226" t="s">
        <v>6236</v>
      </c>
    </row>
    <row r="184" spans="1:8" s="218" customFormat="1" ht="15" customHeight="1" x14ac:dyDescent="0.25">
      <c r="A184" s="629"/>
      <c r="B184" s="590"/>
      <c r="C184" s="132" t="s">
        <v>4590</v>
      </c>
      <c r="D184" s="132" t="s">
        <v>4591</v>
      </c>
      <c r="E184" s="252">
        <v>8395.0019999999986</v>
      </c>
      <c r="F184" s="224" t="s">
        <v>2371</v>
      </c>
      <c r="G184" s="225"/>
      <c r="H184" s="226" t="s">
        <v>6236</v>
      </c>
    </row>
    <row r="185" spans="1:8" s="218" customFormat="1" ht="15" customHeight="1" x14ac:dyDescent="0.25">
      <c r="A185" s="629"/>
      <c r="B185" s="590"/>
      <c r="C185" s="132" t="s">
        <v>4592</v>
      </c>
      <c r="D185" s="132" t="s">
        <v>4593</v>
      </c>
      <c r="E185" s="252">
        <v>9594.2880000000005</v>
      </c>
      <c r="F185" s="224" t="s">
        <v>2371</v>
      </c>
      <c r="G185" s="225"/>
      <c r="H185" s="226" t="s">
        <v>6236</v>
      </c>
    </row>
    <row r="186" spans="1:8" s="218" customFormat="1" ht="15" customHeight="1" x14ac:dyDescent="0.25">
      <c r="A186" s="629"/>
      <c r="B186" s="590"/>
      <c r="C186" s="132" t="s">
        <v>4594</v>
      </c>
      <c r="D186" s="132" t="s">
        <v>4595</v>
      </c>
      <c r="E186" s="252">
        <v>10793.574000000001</v>
      </c>
      <c r="F186" s="224" t="s">
        <v>2371</v>
      </c>
      <c r="G186" s="225"/>
      <c r="H186" s="226" t="s">
        <v>6236</v>
      </c>
    </row>
    <row r="187" spans="1:8" s="218" customFormat="1" ht="15" customHeight="1" x14ac:dyDescent="0.25">
      <c r="A187" s="629"/>
      <c r="B187" s="590"/>
      <c r="C187" s="132" t="s">
        <v>4596</v>
      </c>
      <c r="D187" s="132" t="s">
        <v>4597</v>
      </c>
      <c r="E187" s="252">
        <v>11992.86</v>
      </c>
      <c r="F187" s="224" t="s">
        <v>2371</v>
      </c>
      <c r="G187" s="225"/>
      <c r="H187" s="226" t="s">
        <v>6236</v>
      </c>
    </row>
    <row r="188" spans="1:8" s="218" customFormat="1" ht="15" customHeight="1" x14ac:dyDescent="0.25">
      <c r="A188" s="629"/>
      <c r="B188" s="590"/>
      <c r="C188" s="132" t="s">
        <v>4598</v>
      </c>
      <c r="D188" s="132" t="s">
        <v>4599</v>
      </c>
      <c r="E188" s="252">
        <v>23985.72</v>
      </c>
      <c r="F188" s="224" t="s">
        <v>2371</v>
      </c>
      <c r="G188" s="225"/>
      <c r="H188" s="226" t="s">
        <v>6236</v>
      </c>
    </row>
    <row r="189" spans="1:8" s="218" customFormat="1" ht="15" customHeight="1" x14ac:dyDescent="0.25">
      <c r="A189" s="629"/>
      <c r="B189" s="590"/>
      <c r="C189" s="132" t="s">
        <v>4600</v>
      </c>
      <c r="D189" s="132" t="s">
        <v>4601</v>
      </c>
      <c r="E189" s="252">
        <v>35978.58</v>
      </c>
      <c r="F189" s="224" t="s">
        <v>2371</v>
      </c>
      <c r="G189" s="225"/>
      <c r="H189" s="226" t="s">
        <v>6236</v>
      </c>
    </row>
    <row r="190" spans="1:8" s="218" customFormat="1" ht="15" customHeight="1" x14ac:dyDescent="0.25">
      <c r="A190" s="629"/>
      <c r="B190" s="590"/>
      <c r="C190" s="132" t="s">
        <v>4602</v>
      </c>
      <c r="D190" s="132" t="s">
        <v>4603</v>
      </c>
      <c r="E190" s="252">
        <v>47971.44</v>
      </c>
      <c r="F190" s="224" t="s">
        <v>2371</v>
      </c>
      <c r="G190" s="225"/>
      <c r="H190" s="226" t="s">
        <v>6236</v>
      </c>
    </row>
    <row r="191" spans="1:8" s="218" customFormat="1" ht="15" customHeight="1" x14ac:dyDescent="0.25">
      <c r="A191" s="629"/>
      <c r="B191" s="590"/>
      <c r="C191" s="133" t="s">
        <v>4604</v>
      </c>
      <c r="D191" s="135" t="s">
        <v>4605</v>
      </c>
      <c r="E191" s="253">
        <v>59964.3</v>
      </c>
      <c r="F191" s="233" t="s">
        <v>2371</v>
      </c>
      <c r="G191" s="254"/>
      <c r="H191" s="229" t="s">
        <v>6236</v>
      </c>
    </row>
    <row r="192" spans="1:8" s="218" customFormat="1" ht="15" customHeight="1" x14ac:dyDescent="0.25">
      <c r="A192" s="614" t="s">
        <v>4606</v>
      </c>
      <c r="B192" s="595" t="s">
        <v>4607</v>
      </c>
      <c r="C192" s="140" t="s">
        <v>4608</v>
      </c>
      <c r="D192" s="141" t="s">
        <v>4609</v>
      </c>
      <c r="E192" s="244">
        <v>1199.2860000000001</v>
      </c>
      <c r="F192" s="227" t="s">
        <v>2371</v>
      </c>
      <c r="G192" s="245"/>
      <c r="H192" s="222" t="s">
        <v>6237</v>
      </c>
    </row>
    <row r="193" spans="1:8" s="218" customFormat="1" ht="15" customHeight="1" x14ac:dyDescent="0.25">
      <c r="A193" s="615"/>
      <c r="B193" s="596"/>
      <c r="C193" s="132" t="s">
        <v>4610</v>
      </c>
      <c r="D193" s="132" t="s">
        <v>4611</v>
      </c>
      <c r="E193" s="252">
        <v>2398.5720000000001</v>
      </c>
      <c r="F193" s="224" t="s">
        <v>2371</v>
      </c>
      <c r="G193" s="225"/>
      <c r="H193" s="226" t="s">
        <v>6237</v>
      </c>
    </row>
    <row r="194" spans="1:8" s="218" customFormat="1" ht="15" customHeight="1" x14ac:dyDescent="0.25">
      <c r="A194" s="615"/>
      <c r="B194" s="596"/>
      <c r="C194" s="132" t="s">
        <v>4612</v>
      </c>
      <c r="D194" s="132" t="s">
        <v>4613</v>
      </c>
      <c r="E194" s="252">
        <v>3597.8580000000002</v>
      </c>
      <c r="F194" s="224" t="s">
        <v>2371</v>
      </c>
      <c r="G194" s="225"/>
      <c r="H194" s="226" t="s">
        <v>6237</v>
      </c>
    </row>
    <row r="195" spans="1:8" s="218" customFormat="1" ht="15" customHeight="1" x14ac:dyDescent="0.25">
      <c r="A195" s="615"/>
      <c r="B195" s="596"/>
      <c r="C195" s="132" t="s">
        <v>4614</v>
      </c>
      <c r="D195" s="132" t="s">
        <v>4615</v>
      </c>
      <c r="E195" s="252">
        <v>4797.1440000000002</v>
      </c>
      <c r="F195" s="224" t="s">
        <v>2371</v>
      </c>
      <c r="G195" s="225"/>
      <c r="H195" s="226" t="s">
        <v>6237</v>
      </c>
    </row>
    <row r="196" spans="1:8" s="218" customFormat="1" ht="15" customHeight="1" x14ac:dyDescent="0.25">
      <c r="A196" s="615"/>
      <c r="B196" s="596"/>
      <c r="C196" s="132" t="s">
        <v>4616</v>
      </c>
      <c r="D196" s="132" t="s">
        <v>4617</v>
      </c>
      <c r="E196" s="252">
        <v>5996.43</v>
      </c>
      <c r="F196" s="224" t="s">
        <v>2371</v>
      </c>
      <c r="G196" s="225"/>
      <c r="H196" s="226" t="s">
        <v>6237</v>
      </c>
    </row>
    <row r="197" spans="1:8" s="218" customFormat="1" ht="15" customHeight="1" x14ac:dyDescent="0.25">
      <c r="A197" s="615"/>
      <c r="B197" s="596"/>
      <c r="C197" s="140" t="s">
        <v>4618</v>
      </c>
      <c r="D197" s="141" t="s">
        <v>4619</v>
      </c>
      <c r="E197" s="244">
        <v>7195.7160000000003</v>
      </c>
      <c r="F197" s="227" t="s">
        <v>2371</v>
      </c>
      <c r="G197" s="245"/>
      <c r="H197" s="226" t="s">
        <v>6237</v>
      </c>
    </row>
    <row r="198" spans="1:8" s="218" customFormat="1" ht="15" customHeight="1" x14ac:dyDescent="0.25">
      <c r="A198" s="615"/>
      <c r="B198" s="596"/>
      <c r="C198" s="132" t="s">
        <v>4620</v>
      </c>
      <c r="D198" s="132" t="s">
        <v>4621</v>
      </c>
      <c r="E198" s="252">
        <v>8395.0019999999986</v>
      </c>
      <c r="F198" s="224" t="s">
        <v>2371</v>
      </c>
      <c r="G198" s="225"/>
      <c r="H198" s="226" t="s">
        <v>6237</v>
      </c>
    </row>
    <row r="199" spans="1:8" s="218" customFormat="1" ht="15" customHeight="1" x14ac:dyDescent="0.25">
      <c r="A199" s="615"/>
      <c r="B199" s="596"/>
      <c r="C199" s="132" t="s">
        <v>4622</v>
      </c>
      <c r="D199" s="132" t="s">
        <v>4623</v>
      </c>
      <c r="E199" s="252">
        <v>9594.2880000000005</v>
      </c>
      <c r="F199" s="224" t="s">
        <v>2371</v>
      </c>
      <c r="G199" s="225"/>
      <c r="H199" s="226" t="s">
        <v>6237</v>
      </c>
    </row>
    <row r="200" spans="1:8" s="218" customFormat="1" ht="15" customHeight="1" x14ac:dyDescent="0.25">
      <c r="A200" s="615"/>
      <c r="B200" s="596"/>
      <c r="C200" s="132" t="s">
        <v>4624</v>
      </c>
      <c r="D200" s="132" t="s">
        <v>4625</v>
      </c>
      <c r="E200" s="252">
        <v>10793.574000000001</v>
      </c>
      <c r="F200" s="224" t="s">
        <v>2371</v>
      </c>
      <c r="G200" s="225"/>
      <c r="H200" s="226" t="s">
        <v>6237</v>
      </c>
    </row>
    <row r="201" spans="1:8" s="218" customFormat="1" ht="15" customHeight="1" x14ac:dyDescent="0.25">
      <c r="A201" s="615"/>
      <c r="B201" s="596"/>
      <c r="C201" s="132" t="s">
        <v>4626</v>
      </c>
      <c r="D201" s="132" t="s">
        <v>4627</v>
      </c>
      <c r="E201" s="252">
        <v>11992.86</v>
      </c>
      <c r="F201" s="224" t="s">
        <v>2371</v>
      </c>
      <c r="G201" s="225"/>
      <c r="H201" s="226" t="s">
        <v>6237</v>
      </c>
    </row>
    <row r="202" spans="1:8" s="218" customFormat="1" ht="15" customHeight="1" x14ac:dyDescent="0.25">
      <c r="A202" s="615"/>
      <c r="B202" s="596"/>
      <c r="C202" s="132" t="s">
        <v>4628</v>
      </c>
      <c r="D202" s="132" t="s">
        <v>4629</v>
      </c>
      <c r="E202" s="252">
        <v>23985.72</v>
      </c>
      <c r="F202" s="224" t="s">
        <v>2371</v>
      </c>
      <c r="G202" s="225"/>
      <c r="H202" s="226" t="s">
        <v>6237</v>
      </c>
    </row>
    <row r="203" spans="1:8" s="218" customFormat="1" ht="15" customHeight="1" x14ac:dyDescent="0.25">
      <c r="A203" s="615"/>
      <c r="B203" s="596"/>
      <c r="C203" s="132" t="s">
        <v>4630</v>
      </c>
      <c r="D203" s="132" t="s">
        <v>4631</v>
      </c>
      <c r="E203" s="252">
        <v>35978.58</v>
      </c>
      <c r="F203" s="224" t="s">
        <v>2371</v>
      </c>
      <c r="G203" s="225"/>
      <c r="H203" s="226" t="s">
        <v>6237</v>
      </c>
    </row>
    <row r="204" spans="1:8" s="218" customFormat="1" ht="15" customHeight="1" x14ac:dyDescent="0.25">
      <c r="A204" s="615"/>
      <c r="B204" s="596"/>
      <c r="C204" s="132" t="s">
        <v>4632</v>
      </c>
      <c r="D204" s="132" t="s">
        <v>4633</v>
      </c>
      <c r="E204" s="252">
        <v>47971.44</v>
      </c>
      <c r="F204" s="224" t="s">
        <v>2371</v>
      </c>
      <c r="G204" s="225"/>
      <c r="H204" s="226" t="s">
        <v>6237</v>
      </c>
    </row>
    <row r="205" spans="1:8" s="218" customFormat="1" ht="15" customHeight="1" thickBot="1" x14ac:dyDescent="0.3">
      <c r="A205" s="627"/>
      <c r="B205" s="628"/>
      <c r="C205" s="255" t="s">
        <v>4634</v>
      </c>
      <c r="D205" s="255" t="s">
        <v>4635</v>
      </c>
      <c r="E205" s="256">
        <v>59964.3</v>
      </c>
      <c r="F205" s="257" t="s">
        <v>2371</v>
      </c>
      <c r="G205" s="258"/>
      <c r="H205" s="259" t="s">
        <v>6237</v>
      </c>
    </row>
    <row r="206" spans="1:8" s="260" customFormat="1" x14ac:dyDescent="0.2">
      <c r="E206" s="218"/>
      <c r="F206" s="261"/>
      <c r="G206" s="173"/>
      <c r="H206" s="173"/>
    </row>
  </sheetData>
  <autoFilter ref="A1:H205" xr:uid="{00000000-0001-0000-0400-000000000000}"/>
  <mergeCells count="32">
    <mergeCell ref="A4:A15"/>
    <mergeCell ref="B4:B15"/>
    <mergeCell ref="A16:A27"/>
    <mergeCell ref="B16:B27"/>
    <mergeCell ref="A28:A34"/>
    <mergeCell ref="B28:B34"/>
    <mergeCell ref="A35:A58"/>
    <mergeCell ref="B35:B58"/>
    <mergeCell ref="A59:A64"/>
    <mergeCell ref="B59:B64"/>
    <mergeCell ref="A65:A88"/>
    <mergeCell ref="B65:B88"/>
    <mergeCell ref="A89:A100"/>
    <mergeCell ref="B89:B100"/>
    <mergeCell ref="A101:A104"/>
    <mergeCell ref="B101:B104"/>
    <mergeCell ref="A105:A128"/>
    <mergeCell ref="B105:B128"/>
    <mergeCell ref="A129:A140"/>
    <mergeCell ref="B129:B140"/>
    <mergeCell ref="A142:A145"/>
    <mergeCell ref="B142:B145"/>
    <mergeCell ref="A147:A149"/>
    <mergeCell ref="B147:B149"/>
    <mergeCell ref="A192:A205"/>
    <mergeCell ref="B192:B205"/>
    <mergeCell ref="A150:A163"/>
    <mergeCell ref="B150:B163"/>
    <mergeCell ref="A164:A177"/>
    <mergeCell ref="B164:B177"/>
    <mergeCell ref="A178:A191"/>
    <mergeCell ref="B178:B191"/>
  </mergeCells>
  <conditionalFormatting sqref="H1">
    <cfRule type="containsText" dxfId="15" priority="1" operator="containsText" text="FALSE">
      <formula>NOT(ISERROR(SEARCH("FALSE",H1)))</formula>
    </cfRule>
  </conditionalFormatting>
  <conditionalFormatting sqref="F1:G1 A1:D1">
    <cfRule type="containsText" dxfId="14" priority="3" operator="containsText" text="FALSE">
      <formula>NOT(ISERROR(SEARCH("FALSE",A1)))</formula>
    </cfRule>
  </conditionalFormatting>
  <conditionalFormatting sqref="E1">
    <cfRule type="containsText" dxfId="13" priority="2"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zoomScaleNormal="100" workbookViewId="0">
      <pane ySplit="1" topLeftCell="A2" activePane="bottomLeft" state="frozen"/>
      <selection pane="bottomLeft" activeCell="G24" sqref="G24"/>
    </sheetView>
  </sheetViews>
  <sheetFormatPr defaultRowHeight="15" x14ac:dyDescent="0.25"/>
  <cols>
    <col min="1" max="1" width="8.5703125" customWidth="1"/>
    <col min="2" max="2" width="32.42578125" customWidth="1"/>
    <col min="3" max="3" width="8.5703125" customWidth="1"/>
    <col min="4" max="4" width="85.5703125" customWidth="1"/>
    <col min="5" max="5" width="13.140625" customWidth="1"/>
    <col min="6" max="6" width="5.5703125" customWidth="1"/>
    <col min="7" max="7" width="25.5703125" customWidth="1"/>
    <col min="8" max="8" width="13.140625" customWidth="1"/>
  </cols>
  <sheetData>
    <row r="1" spans="1:8" ht="81" customHeight="1" thickBot="1" x14ac:dyDescent="0.3">
      <c r="A1" s="68" t="s">
        <v>2362</v>
      </c>
      <c r="B1" s="69" t="s">
        <v>2363</v>
      </c>
      <c r="C1" s="69" t="s">
        <v>7647</v>
      </c>
      <c r="D1" s="70" t="s">
        <v>7648</v>
      </c>
      <c r="E1" s="70" t="s">
        <v>2364</v>
      </c>
      <c r="F1" s="71" t="s">
        <v>4313</v>
      </c>
      <c r="G1" s="91" t="s">
        <v>4314</v>
      </c>
      <c r="H1" s="72" t="s">
        <v>5168</v>
      </c>
    </row>
    <row r="2" spans="1:8" s="8" customFormat="1" ht="15.75" customHeight="1" thickBot="1" x14ac:dyDescent="0.3">
      <c r="A2" s="15">
        <v>1</v>
      </c>
      <c r="B2" s="16">
        <v>2</v>
      </c>
      <c r="C2" s="16">
        <v>3</v>
      </c>
      <c r="D2" s="17">
        <v>4</v>
      </c>
      <c r="E2" s="18">
        <v>5</v>
      </c>
      <c r="F2" s="18">
        <v>6</v>
      </c>
      <c r="G2" s="19">
        <v>7</v>
      </c>
      <c r="H2" s="93">
        <v>8</v>
      </c>
    </row>
    <row r="3" spans="1:8" s="10" customFormat="1" ht="15" customHeight="1" x14ac:dyDescent="0.25">
      <c r="A3" s="634" t="s">
        <v>4636</v>
      </c>
      <c r="B3" s="636" t="s">
        <v>4637</v>
      </c>
      <c r="C3" s="31" t="s">
        <v>4638</v>
      </c>
      <c r="D3" s="59" t="s">
        <v>4639</v>
      </c>
      <c r="E3" s="32"/>
      <c r="F3" s="33" t="s">
        <v>3903</v>
      </c>
      <c r="G3" s="94"/>
      <c r="H3" s="105" t="s">
        <v>6490</v>
      </c>
    </row>
    <row r="4" spans="1:8" s="10" customFormat="1" ht="15" customHeight="1" x14ac:dyDescent="0.25">
      <c r="A4" s="635"/>
      <c r="B4" s="637"/>
      <c r="C4" s="21" t="s">
        <v>4640</v>
      </c>
      <c r="D4" s="60" t="s">
        <v>4641</v>
      </c>
      <c r="E4" s="22"/>
      <c r="F4" s="29" t="s">
        <v>3903</v>
      </c>
      <c r="G4" s="95"/>
      <c r="H4" s="106" t="s">
        <v>6491</v>
      </c>
    </row>
    <row r="5" spans="1:8" s="10" customFormat="1" ht="15" customHeight="1" x14ac:dyDescent="0.25">
      <c r="A5" s="635"/>
      <c r="B5" s="637"/>
      <c r="C5" s="21" t="s">
        <v>4642</v>
      </c>
      <c r="D5" s="60" t="s">
        <v>4643</v>
      </c>
      <c r="E5" s="22"/>
      <c r="F5" s="29" t="s">
        <v>3903</v>
      </c>
      <c r="G5" s="95"/>
      <c r="H5" s="106" t="s">
        <v>6492</v>
      </c>
    </row>
    <row r="6" spans="1:8" s="10" customFormat="1" ht="15" customHeight="1" x14ac:dyDescent="0.2">
      <c r="A6" s="635"/>
      <c r="B6" s="637"/>
      <c r="C6" s="39" t="s">
        <v>4644</v>
      </c>
      <c r="D6" s="60" t="s">
        <v>4645</v>
      </c>
      <c r="E6" s="22"/>
      <c r="F6" s="29" t="s">
        <v>3903</v>
      </c>
      <c r="G6" s="95"/>
      <c r="H6" s="106" t="s">
        <v>6493</v>
      </c>
    </row>
    <row r="7" spans="1:8" s="10" customFormat="1" ht="15" customHeight="1" x14ac:dyDescent="0.2">
      <c r="A7" s="635"/>
      <c r="B7" s="637"/>
      <c r="C7" s="39" t="s">
        <v>4646</v>
      </c>
      <c r="D7" s="60" t="s">
        <v>4647</v>
      </c>
      <c r="E7" s="22"/>
      <c r="F7" s="29" t="s">
        <v>3903</v>
      </c>
      <c r="G7" s="95"/>
      <c r="H7" s="106" t="s">
        <v>6494</v>
      </c>
    </row>
    <row r="8" spans="1:8" s="10" customFormat="1" ht="15" customHeight="1" x14ac:dyDescent="0.2">
      <c r="A8" s="635"/>
      <c r="B8" s="637"/>
      <c r="C8" s="39" t="s">
        <v>4648</v>
      </c>
      <c r="D8" s="60" t="s">
        <v>4649</v>
      </c>
      <c r="E8" s="22"/>
      <c r="F8" s="29" t="s">
        <v>3903</v>
      </c>
      <c r="G8" s="95"/>
      <c r="H8" s="106" t="s">
        <v>6495</v>
      </c>
    </row>
    <row r="9" spans="1:8" s="10" customFormat="1" ht="15" customHeight="1" x14ac:dyDescent="0.2">
      <c r="A9" s="635"/>
      <c r="B9" s="637"/>
      <c r="C9" s="39" t="s">
        <v>4650</v>
      </c>
      <c r="D9" s="60" t="s">
        <v>4651</v>
      </c>
      <c r="E9" s="22"/>
      <c r="F9" s="29" t="s">
        <v>3903</v>
      </c>
      <c r="G9" s="95"/>
      <c r="H9" s="106" t="s">
        <v>6496</v>
      </c>
    </row>
    <row r="10" spans="1:8" s="10" customFormat="1" ht="15" customHeight="1" x14ac:dyDescent="0.2">
      <c r="A10" s="635"/>
      <c r="B10" s="637"/>
      <c r="C10" s="39" t="s">
        <v>4652</v>
      </c>
      <c r="D10" s="60" t="s">
        <v>4653</v>
      </c>
      <c r="E10" s="22"/>
      <c r="F10" s="29" t="s">
        <v>3903</v>
      </c>
      <c r="G10" s="95"/>
      <c r="H10" s="106" t="s">
        <v>6497</v>
      </c>
    </row>
    <row r="11" spans="1:8" s="10" customFormat="1" ht="15" customHeight="1" x14ac:dyDescent="0.2">
      <c r="A11" s="635"/>
      <c r="B11" s="637"/>
      <c r="C11" s="39" t="s">
        <v>4654</v>
      </c>
      <c r="D11" s="60" t="s">
        <v>4655</v>
      </c>
      <c r="E11" s="22"/>
      <c r="F11" s="29" t="s">
        <v>3903</v>
      </c>
      <c r="G11" s="95"/>
      <c r="H11" s="106" t="s">
        <v>6498</v>
      </c>
    </row>
    <row r="12" spans="1:8" s="10" customFormat="1" ht="27" customHeight="1" x14ac:dyDescent="0.25">
      <c r="A12" s="635"/>
      <c r="B12" s="637"/>
      <c r="C12" s="88" t="s">
        <v>4656</v>
      </c>
      <c r="D12" s="61" t="s">
        <v>4657</v>
      </c>
      <c r="E12" s="30"/>
      <c r="F12" s="27" t="s">
        <v>3903</v>
      </c>
      <c r="G12" s="96"/>
      <c r="H12" s="109" t="s">
        <v>6499</v>
      </c>
    </row>
    <row r="13" spans="1:8" s="9" customFormat="1" ht="24" customHeight="1" x14ac:dyDescent="0.25">
      <c r="A13" s="635" t="s">
        <v>4658</v>
      </c>
      <c r="B13" s="637" t="s">
        <v>4659</v>
      </c>
      <c r="C13" s="34" t="s">
        <v>4660</v>
      </c>
      <c r="D13" s="62" t="s">
        <v>4661</v>
      </c>
      <c r="E13" s="35"/>
      <c r="F13" s="36" t="s">
        <v>3903</v>
      </c>
      <c r="G13" s="97"/>
      <c r="H13" s="108" t="s">
        <v>6500</v>
      </c>
    </row>
    <row r="14" spans="1:8" s="9" customFormat="1" ht="22.5" customHeight="1" x14ac:dyDescent="0.25">
      <c r="A14" s="635"/>
      <c r="B14" s="637"/>
      <c r="C14" s="26" t="s">
        <v>4662</v>
      </c>
      <c r="D14" s="61" t="s">
        <v>4663</v>
      </c>
      <c r="E14" s="30"/>
      <c r="F14" s="27" t="s">
        <v>3903</v>
      </c>
      <c r="G14" s="98"/>
      <c r="H14" s="109" t="s">
        <v>6501</v>
      </c>
    </row>
    <row r="15" spans="1:8" s="10" customFormat="1" ht="21" customHeight="1" x14ac:dyDescent="0.25">
      <c r="A15" s="635" t="s">
        <v>4664</v>
      </c>
      <c r="B15" s="637" t="s">
        <v>4665</v>
      </c>
      <c r="C15" s="23" t="s">
        <v>4666</v>
      </c>
      <c r="D15" s="62" t="s">
        <v>4667</v>
      </c>
      <c r="E15" s="35"/>
      <c r="F15" s="36" t="s">
        <v>3903</v>
      </c>
      <c r="G15" s="99"/>
      <c r="H15" s="108" t="s">
        <v>6502</v>
      </c>
    </row>
    <row r="16" spans="1:8" s="10" customFormat="1" ht="15" customHeight="1" x14ac:dyDescent="0.25">
      <c r="A16" s="635"/>
      <c r="B16" s="637"/>
      <c r="C16" s="20" t="s">
        <v>4668</v>
      </c>
      <c r="D16" s="61" t="s">
        <v>4669</v>
      </c>
      <c r="E16" s="30"/>
      <c r="F16" s="27" t="s">
        <v>3903</v>
      </c>
      <c r="G16" s="96"/>
      <c r="H16" s="109" t="s">
        <v>6503</v>
      </c>
    </row>
    <row r="17" spans="1:8" s="10" customFormat="1" ht="15" customHeight="1" x14ac:dyDescent="0.2">
      <c r="A17" s="37" t="s">
        <v>4670</v>
      </c>
      <c r="B17" s="63" t="s">
        <v>4671</v>
      </c>
      <c r="C17" s="64" t="s">
        <v>4672</v>
      </c>
      <c r="D17" s="65" t="s">
        <v>4673</v>
      </c>
      <c r="E17" s="67">
        <v>1500</v>
      </c>
      <c r="F17" s="66" t="s">
        <v>2371</v>
      </c>
      <c r="G17" s="100" t="s">
        <v>4674</v>
      </c>
      <c r="H17" s="103" t="s">
        <v>6504</v>
      </c>
    </row>
    <row r="18" spans="1:8" s="10" customFormat="1" ht="15" customHeight="1" x14ac:dyDescent="0.2">
      <c r="A18" s="630" t="s">
        <v>4675</v>
      </c>
      <c r="B18" s="632" t="s">
        <v>4676</v>
      </c>
      <c r="C18" s="73" t="s">
        <v>4677</v>
      </c>
      <c r="D18" s="62" t="s">
        <v>4678</v>
      </c>
      <c r="E18" s="74">
        <v>2710</v>
      </c>
      <c r="F18" s="75" t="s">
        <v>2371</v>
      </c>
      <c r="G18" s="101"/>
      <c r="H18" s="108" t="s">
        <v>6505</v>
      </c>
    </row>
    <row r="19" spans="1:8" ht="18" customHeight="1" thickBot="1" x14ac:dyDescent="0.3">
      <c r="A19" s="631"/>
      <c r="B19" s="633"/>
      <c r="C19" s="76" t="s">
        <v>4679</v>
      </c>
      <c r="D19" s="77" t="s">
        <v>4680</v>
      </c>
      <c r="E19" s="78">
        <v>3540</v>
      </c>
      <c r="F19" s="79" t="s">
        <v>2371</v>
      </c>
      <c r="G19" s="102"/>
      <c r="H19" s="107" t="s">
        <v>6506</v>
      </c>
    </row>
    <row r="20" spans="1:8" x14ac:dyDescent="0.25">
      <c r="A20" s="11"/>
      <c r="B20" s="12"/>
      <c r="F20" s="7"/>
    </row>
  </sheetData>
  <mergeCells count="8">
    <mergeCell ref="A18:A19"/>
    <mergeCell ref="B18:B19"/>
    <mergeCell ref="A3:A12"/>
    <mergeCell ref="B3:B12"/>
    <mergeCell ref="A13:A14"/>
    <mergeCell ref="B13:B14"/>
    <mergeCell ref="A15:A16"/>
    <mergeCell ref="B15:B16"/>
  </mergeCells>
  <conditionalFormatting sqref="F1:G1 A1:D1">
    <cfRule type="containsText" dxfId="12" priority="3" operator="containsText" text="FALSE">
      <formula>NOT(ISERROR(SEARCH("FALSE",A1)))</formula>
    </cfRule>
  </conditionalFormatting>
  <conditionalFormatting sqref="E1">
    <cfRule type="containsText" dxfId="11" priority="2" operator="containsText" text="FALSE">
      <formula>NOT(ISERROR(SEARCH("FALSE",E1)))</formula>
    </cfRule>
  </conditionalFormatting>
  <conditionalFormatting sqref="H1">
    <cfRule type="containsText" dxfId="10"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DB3D2-24E5-42D0-BF4D-49E234613D9A}">
  <sheetPr>
    <tabColor theme="5" tint="0.79998168889431442"/>
  </sheetPr>
  <dimension ref="A1:I211"/>
  <sheetViews>
    <sheetView zoomScaleNormal="100" workbookViewId="0">
      <pane ySplit="1" topLeftCell="A2" activePane="bottomLeft" state="frozen"/>
      <selection pane="bottomLeft" activeCell="D22" sqref="D22"/>
    </sheetView>
  </sheetViews>
  <sheetFormatPr defaultColWidth="8.85546875" defaultRowHeight="15" x14ac:dyDescent="0.25"/>
  <cols>
    <col min="1" max="1" width="7.85546875" customWidth="1"/>
    <col min="2" max="2" width="19.5703125" customWidth="1"/>
    <col min="3" max="3" width="10.85546875" style="147" customWidth="1"/>
    <col min="4" max="4" width="159.5703125" style="148" customWidth="1"/>
    <col min="5" max="5" width="12.140625" customWidth="1"/>
    <col min="6" max="6" width="6.140625" customWidth="1"/>
    <col min="7" max="7" width="20" customWidth="1"/>
    <col min="8" max="8" width="12.42578125" customWidth="1"/>
    <col min="9" max="9" width="15.85546875" customWidth="1"/>
  </cols>
  <sheetData>
    <row r="1" spans="1:9" s="53" customFormat="1" ht="72.75" thickBot="1" x14ac:dyDescent="0.3">
      <c r="A1" s="68" t="s">
        <v>2362</v>
      </c>
      <c r="B1" s="69" t="s">
        <v>2363</v>
      </c>
      <c r="C1" s="69" t="s">
        <v>7647</v>
      </c>
      <c r="D1" s="70" t="s">
        <v>7648</v>
      </c>
      <c r="E1" s="70" t="s">
        <v>2364</v>
      </c>
      <c r="F1" s="71" t="s">
        <v>2365</v>
      </c>
      <c r="G1" s="91" t="s">
        <v>2366</v>
      </c>
      <c r="H1" s="92" t="s">
        <v>5168</v>
      </c>
    </row>
    <row r="2" spans="1:9" s="52" customFormat="1" ht="15.75" thickBot="1" x14ac:dyDescent="0.3">
      <c r="A2" s="80">
        <v>1</v>
      </c>
      <c r="B2" s="71">
        <v>2</v>
      </c>
      <c r="C2" s="71">
        <v>3</v>
      </c>
      <c r="D2" s="85">
        <v>4</v>
      </c>
      <c r="E2" s="81"/>
      <c r="F2" s="71">
        <v>6</v>
      </c>
      <c r="G2" s="104">
        <v>7</v>
      </c>
      <c r="H2" s="115">
        <v>8</v>
      </c>
    </row>
    <row r="3" spans="1:9" s="54" customFormat="1" ht="12" x14ac:dyDescent="0.25">
      <c r="A3" s="646" t="s">
        <v>4681</v>
      </c>
      <c r="B3" s="647" t="s">
        <v>4682</v>
      </c>
      <c r="C3" s="391" t="s">
        <v>4683</v>
      </c>
      <c r="D3" s="392" t="s">
        <v>4684</v>
      </c>
      <c r="E3" s="393">
        <v>972.35100000000011</v>
      </c>
      <c r="F3" s="394" t="s">
        <v>2371</v>
      </c>
      <c r="G3" s="395"/>
      <c r="H3" s="396" t="s">
        <v>6282</v>
      </c>
    </row>
    <row r="4" spans="1:9" s="54" customFormat="1" ht="12" x14ac:dyDescent="0.25">
      <c r="A4" s="635"/>
      <c r="B4" s="637"/>
      <c r="C4" s="397" t="s">
        <v>4685</v>
      </c>
      <c r="D4" s="398" t="s">
        <v>4686</v>
      </c>
      <c r="E4" s="399">
        <v>6930</v>
      </c>
      <c r="F4" s="397" t="s">
        <v>2371</v>
      </c>
      <c r="G4" s="400"/>
      <c r="H4" s="401" t="s">
        <v>6283</v>
      </c>
    </row>
    <row r="5" spans="1:9" s="54" customFormat="1" ht="12" x14ac:dyDescent="0.25">
      <c r="A5" s="635"/>
      <c r="B5" s="637"/>
      <c r="C5" s="397" t="s">
        <v>4687</v>
      </c>
      <c r="D5" s="398" t="s">
        <v>4688</v>
      </c>
      <c r="E5" s="399">
        <v>6930</v>
      </c>
      <c r="F5" s="397" t="s">
        <v>2371</v>
      </c>
      <c r="G5" s="400"/>
      <c r="H5" s="401" t="s">
        <v>6284</v>
      </c>
      <c r="I5" s="57"/>
    </row>
    <row r="6" spans="1:9" s="54" customFormat="1" ht="12" x14ac:dyDescent="0.25">
      <c r="A6" s="635"/>
      <c r="B6" s="637"/>
      <c r="C6" s="402" t="s">
        <v>4689</v>
      </c>
      <c r="D6" s="398" t="s">
        <v>4690</v>
      </c>
      <c r="E6" s="399">
        <v>13860</v>
      </c>
      <c r="F6" s="397" t="s">
        <v>2371</v>
      </c>
      <c r="G6" s="400"/>
      <c r="H6" s="401" t="s">
        <v>6285</v>
      </c>
    </row>
    <row r="7" spans="1:9" s="54" customFormat="1" ht="12" x14ac:dyDescent="0.25">
      <c r="A7" s="635"/>
      <c r="B7" s="637"/>
      <c r="C7" s="397" t="s">
        <v>4691</v>
      </c>
      <c r="D7" s="398" t="s">
        <v>4692</v>
      </c>
      <c r="E7" s="399">
        <v>13860</v>
      </c>
      <c r="F7" s="397" t="s">
        <v>2371</v>
      </c>
      <c r="G7" s="400"/>
      <c r="H7" s="401" t="s">
        <v>6286</v>
      </c>
    </row>
    <row r="8" spans="1:9" s="54" customFormat="1" ht="12" x14ac:dyDescent="0.25">
      <c r="A8" s="635"/>
      <c r="B8" s="637"/>
      <c r="C8" s="397" t="s">
        <v>4693</v>
      </c>
      <c r="D8" s="398" t="s">
        <v>4694</v>
      </c>
      <c r="E8" s="399">
        <v>72450</v>
      </c>
      <c r="F8" s="397" t="s">
        <v>2371</v>
      </c>
      <c r="G8" s="400"/>
      <c r="H8" s="401" t="s">
        <v>6287</v>
      </c>
    </row>
    <row r="9" spans="1:9" s="54" customFormat="1" ht="12" x14ac:dyDescent="0.25">
      <c r="A9" s="635"/>
      <c r="B9" s="637"/>
      <c r="C9" s="397" t="s">
        <v>4695</v>
      </c>
      <c r="D9" s="398" t="s">
        <v>4696</v>
      </c>
      <c r="E9" s="399">
        <v>165600</v>
      </c>
      <c r="F9" s="397" t="s">
        <v>2371</v>
      </c>
      <c r="G9" s="400"/>
      <c r="H9" s="401" t="s">
        <v>6288</v>
      </c>
    </row>
    <row r="10" spans="1:9" s="54" customFormat="1" ht="12" x14ac:dyDescent="0.25">
      <c r="A10" s="635"/>
      <c r="B10" s="637"/>
      <c r="C10" s="397" t="s">
        <v>4697</v>
      </c>
      <c r="D10" s="398" t="s">
        <v>4698</v>
      </c>
      <c r="E10" s="399">
        <v>6930</v>
      </c>
      <c r="F10" s="397" t="s">
        <v>2371</v>
      </c>
      <c r="G10" s="400"/>
      <c r="H10" s="401" t="s">
        <v>6289</v>
      </c>
    </row>
    <row r="11" spans="1:9" s="54" customFormat="1" ht="12" x14ac:dyDescent="0.25">
      <c r="A11" s="635"/>
      <c r="B11" s="637"/>
      <c r="C11" s="397" t="s">
        <v>4699</v>
      </c>
      <c r="D11" s="398" t="s">
        <v>4700</v>
      </c>
      <c r="E11" s="399">
        <v>6930</v>
      </c>
      <c r="F11" s="397" t="s">
        <v>2371</v>
      </c>
      <c r="G11" s="400"/>
      <c r="H11" s="401" t="s">
        <v>6290</v>
      </c>
    </row>
    <row r="12" spans="1:9" s="54" customFormat="1" ht="12" x14ac:dyDescent="0.25">
      <c r="A12" s="635"/>
      <c r="B12" s="637"/>
      <c r="C12" s="397" t="s">
        <v>4701</v>
      </c>
      <c r="D12" s="398" t="s">
        <v>4702</v>
      </c>
      <c r="E12" s="399">
        <v>13860</v>
      </c>
      <c r="F12" s="397" t="s">
        <v>2371</v>
      </c>
      <c r="G12" s="400"/>
      <c r="H12" s="401" t="s">
        <v>6291</v>
      </c>
    </row>
    <row r="13" spans="1:9" s="54" customFormat="1" ht="12" x14ac:dyDescent="0.25">
      <c r="A13" s="635"/>
      <c r="B13" s="637"/>
      <c r="C13" s="403" t="s">
        <v>4703</v>
      </c>
      <c r="D13" s="404" t="s">
        <v>4704</v>
      </c>
      <c r="E13" s="405">
        <v>13860</v>
      </c>
      <c r="F13" s="403" t="s">
        <v>2371</v>
      </c>
      <c r="G13" s="406"/>
      <c r="H13" s="407" t="s">
        <v>6292</v>
      </c>
    </row>
    <row r="14" spans="1:9" s="54" customFormat="1" ht="12" x14ac:dyDescent="0.25">
      <c r="A14" s="635" t="s">
        <v>4705</v>
      </c>
      <c r="B14" s="637" t="s">
        <v>4706</v>
      </c>
      <c r="C14" s="408" t="s">
        <v>4707</v>
      </c>
      <c r="D14" s="409" t="s">
        <v>4708</v>
      </c>
      <c r="E14" s="410">
        <v>5038.2</v>
      </c>
      <c r="F14" s="411" t="s">
        <v>2371</v>
      </c>
      <c r="G14" s="412"/>
      <c r="H14" s="396" t="s">
        <v>6293</v>
      </c>
    </row>
    <row r="15" spans="1:9" s="54" customFormat="1" ht="12" x14ac:dyDescent="0.25">
      <c r="A15" s="635"/>
      <c r="B15" s="637"/>
      <c r="C15" s="397" t="s">
        <v>4709</v>
      </c>
      <c r="D15" s="398" t="s">
        <v>4710</v>
      </c>
      <c r="E15" s="413">
        <v>5038.2</v>
      </c>
      <c r="F15" s="397" t="s">
        <v>2371</v>
      </c>
      <c r="G15" s="400"/>
      <c r="H15" s="401" t="s">
        <v>6294</v>
      </c>
    </row>
    <row r="16" spans="1:9" s="54" customFormat="1" ht="12" x14ac:dyDescent="0.25">
      <c r="A16" s="635"/>
      <c r="B16" s="637"/>
      <c r="C16" s="403" t="s">
        <v>4711</v>
      </c>
      <c r="D16" s="404" t="s">
        <v>4712</v>
      </c>
      <c r="E16" s="414">
        <v>5038.2</v>
      </c>
      <c r="F16" s="403" t="s">
        <v>2371</v>
      </c>
      <c r="G16" s="406"/>
      <c r="H16" s="407" t="s">
        <v>6295</v>
      </c>
    </row>
    <row r="17" spans="1:8" s="54" customFormat="1" ht="24" x14ac:dyDescent="0.25">
      <c r="A17" s="387" t="s">
        <v>4713</v>
      </c>
      <c r="B17" s="389" t="s">
        <v>4714</v>
      </c>
      <c r="C17" s="415" t="s">
        <v>6555</v>
      </c>
      <c r="D17" s="63" t="s">
        <v>4715</v>
      </c>
      <c r="E17" s="414">
        <v>932.85</v>
      </c>
      <c r="F17" s="416" t="s">
        <v>2371</v>
      </c>
      <c r="G17" s="417"/>
      <c r="H17" s="418" t="s">
        <v>6296</v>
      </c>
    </row>
    <row r="18" spans="1:8" s="54" customFormat="1" ht="12" x14ac:dyDescent="0.25">
      <c r="A18" s="634" t="s">
        <v>4716</v>
      </c>
      <c r="B18" s="636" t="s">
        <v>6556</v>
      </c>
      <c r="C18" s="408" t="s">
        <v>4717</v>
      </c>
      <c r="D18" s="409" t="s">
        <v>4718</v>
      </c>
      <c r="E18" s="413">
        <v>9249.7307142857153</v>
      </c>
      <c r="F18" s="408" t="s">
        <v>2371</v>
      </c>
      <c r="G18" s="419"/>
      <c r="H18" s="396" t="s">
        <v>6297</v>
      </c>
    </row>
    <row r="19" spans="1:8" s="54" customFormat="1" ht="12" x14ac:dyDescent="0.25">
      <c r="A19" s="635"/>
      <c r="B19" s="637"/>
      <c r="C19" s="397" t="s">
        <v>4719</v>
      </c>
      <c r="D19" s="398" t="s">
        <v>4720</v>
      </c>
      <c r="E19" s="399">
        <v>16449.325714285715</v>
      </c>
      <c r="F19" s="397" t="s">
        <v>2371</v>
      </c>
      <c r="G19" s="400"/>
      <c r="H19" s="401" t="s">
        <v>6298</v>
      </c>
    </row>
    <row r="20" spans="1:8" s="54" customFormat="1" ht="12" x14ac:dyDescent="0.25">
      <c r="A20" s="635"/>
      <c r="B20" s="637"/>
      <c r="C20" s="397" t="s">
        <v>4721</v>
      </c>
      <c r="D20" s="398" t="s">
        <v>4722</v>
      </c>
      <c r="E20" s="399">
        <v>23648.920714285716</v>
      </c>
      <c r="F20" s="397" t="s">
        <v>2371</v>
      </c>
      <c r="G20" s="400"/>
      <c r="H20" s="401" t="s">
        <v>6299</v>
      </c>
    </row>
    <row r="21" spans="1:8" s="54" customFormat="1" ht="12" x14ac:dyDescent="0.25">
      <c r="A21" s="635"/>
      <c r="B21" s="637"/>
      <c r="C21" s="397" t="s">
        <v>4723</v>
      </c>
      <c r="D21" s="398" t="s">
        <v>4724</v>
      </c>
      <c r="E21" s="399">
        <v>30794.823847058829</v>
      </c>
      <c r="F21" s="397" t="s">
        <v>2371</v>
      </c>
      <c r="G21" s="400"/>
      <c r="H21" s="401" t="s">
        <v>6300</v>
      </c>
    </row>
    <row r="22" spans="1:8" s="54" customFormat="1" ht="12" x14ac:dyDescent="0.25">
      <c r="A22" s="635"/>
      <c r="B22" s="637"/>
      <c r="C22" s="397" t="s">
        <v>4725</v>
      </c>
      <c r="D22" s="420" t="s">
        <v>4726</v>
      </c>
      <c r="E22" s="399">
        <v>16449.325714285715</v>
      </c>
      <c r="F22" s="397" t="s">
        <v>2371</v>
      </c>
      <c r="G22" s="400"/>
      <c r="H22" s="401" t="s">
        <v>6301</v>
      </c>
    </row>
    <row r="23" spans="1:8" s="54" customFormat="1" ht="12" x14ac:dyDescent="0.25">
      <c r="A23" s="635"/>
      <c r="B23" s="637"/>
      <c r="C23" s="397" t="s">
        <v>4727</v>
      </c>
      <c r="D23" s="421" t="s">
        <v>4728</v>
      </c>
      <c r="E23" s="399">
        <v>23648.920714285716</v>
      </c>
      <c r="F23" s="397" t="s">
        <v>2371</v>
      </c>
      <c r="G23" s="400"/>
      <c r="H23" s="401" t="s">
        <v>6302</v>
      </c>
    </row>
    <row r="24" spans="1:8" s="54" customFormat="1" ht="12" x14ac:dyDescent="0.25">
      <c r="A24" s="635"/>
      <c r="B24" s="637"/>
      <c r="C24" s="403" t="s">
        <v>4729</v>
      </c>
      <c r="D24" s="422" t="s">
        <v>4730</v>
      </c>
      <c r="E24" s="405">
        <v>30794.823847058829</v>
      </c>
      <c r="F24" s="403" t="s">
        <v>2371</v>
      </c>
      <c r="G24" s="406"/>
      <c r="H24" s="407" t="s">
        <v>6303</v>
      </c>
    </row>
    <row r="25" spans="1:8" s="54" customFormat="1" ht="12" x14ac:dyDescent="0.25">
      <c r="A25" s="635" t="s">
        <v>4731</v>
      </c>
      <c r="B25" s="636" t="s">
        <v>4732</v>
      </c>
      <c r="C25" s="402" t="s">
        <v>4733</v>
      </c>
      <c r="D25" s="409" t="s">
        <v>4734</v>
      </c>
      <c r="E25" s="413">
        <v>6241.5512571428571</v>
      </c>
      <c r="F25" s="408" t="s">
        <v>2371</v>
      </c>
      <c r="G25" s="419"/>
      <c r="H25" s="396" t="s">
        <v>6304</v>
      </c>
    </row>
    <row r="26" spans="1:8" s="54" customFormat="1" ht="12" x14ac:dyDescent="0.25">
      <c r="A26" s="635"/>
      <c r="B26" s="637"/>
      <c r="C26" s="423" t="s">
        <v>4735</v>
      </c>
      <c r="D26" s="420" t="s">
        <v>4736</v>
      </c>
      <c r="E26" s="399">
        <v>15724.802431946098</v>
      </c>
      <c r="F26" s="397" t="s">
        <v>2371</v>
      </c>
      <c r="G26" s="400"/>
      <c r="H26" s="401" t="s">
        <v>6305</v>
      </c>
    </row>
    <row r="27" spans="1:8" s="54" customFormat="1" ht="12" x14ac:dyDescent="0.25">
      <c r="A27" s="635"/>
      <c r="B27" s="637"/>
      <c r="C27" s="423" t="s">
        <v>4737</v>
      </c>
      <c r="D27" s="398" t="s">
        <v>4738</v>
      </c>
      <c r="E27" s="399">
        <v>15724.802431946098</v>
      </c>
      <c r="F27" s="397" t="s">
        <v>2371</v>
      </c>
      <c r="G27" s="400"/>
      <c r="H27" s="401" t="s">
        <v>6306</v>
      </c>
    </row>
    <row r="28" spans="1:8" s="54" customFormat="1" ht="12" x14ac:dyDescent="0.25">
      <c r="A28" s="635"/>
      <c r="B28" s="637"/>
      <c r="C28" s="397" t="s">
        <v>4739</v>
      </c>
      <c r="D28" s="398" t="s">
        <v>4740</v>
      </c>
      <c r="E28" s="399">
        <v>15724.802431946098</v>
      </c>
      <c r="F28" s="397" t="s">
        <v>2371</v>
      </c>
      <c r="G28" s="400"/>
      <c r="H28" s="401" t="s">
        <v>6307</v>
      </c>
    </row>
    <row r="29" spans="1:8" s="54" customFormat="1" ht="12" x14ac:dyDescent="0.25">
      <c r="A29" s="635"/>
      <c r="B29" s="637"/>
      <c r="C29" s="402" t="s">
        <v>4741</v>
      </c>
      <c r="D29" s="398" t="s">
        <v>4742</v>
      </c>
      <c r="E29" s="399">
        <v>15724.802431946098</v>
      </c>
      <c r="F29" s="397" t="s">
        <v>2371</v>
      </c>
      <c r="G29" s="400"/>
      <c r="H29" s="401" t="s">
        <v>6308</v>
      </c>
    </row>
    <row r="30" spans="1:8" s="54" customFormat="1" ht="12" x14ac:dyDescent="0.25">
      <c r="A30" s="635"/>
      <c r="B30" s="637"/>
      <c r="C30" s="397" t="s">
        <v>4743</v>
      </c>
      <c r="D30" s="398" t="s">
        <v>4744</v>
      </c>
      <c r="E30" s="399">
        <v>11906.7414319461</v>
      </c>
      <c r="F30" s="397" t="s">
        <v>2371</v>
      </c>
      <c r="G30" s="400"/>
      <c r="H30" s="401" t="s">
        <v>6309</v>
      </c>
    </row>
    <row r="31" spans="1:8" s="54" customFormat="1" ht="12" x14ac:dyDescent="0.25">
      <c r="A31" s="635"/>
      <c r="B31" s="637"/>
      <c r="C31" s="402" t="s">
        <v>4745</v>
      </c>
      <c r="D31" s="398" t="s">
        <v>4746</v>
      </c>
      <c r="E31" s="399">
        <v>14239.176091861767</v>
      </c>
      <c r="F31" s="397" t="s">
        <v>2371</v>
      </c>
      <c r="G31" s="400"/>
      <c r="H31" s="401" t="s">
        <v>6310</v>
      </c>
    </row>
    <row r="32" spans="1:8" s="54" customFormat="1" ht="12" x14ac:dyDescent="0.25">
      <c r="A32" s="635"/>
      <c r="B32" s="637"/>
      <c r="C32" s="423" t="s">
        <v>4747</v>
      </c>
      <c r="D32" s="398" t="s">
        <v>4748</v>
      </c>
      <c r="E32" s="399">
        <v>16571.610751777433</v>
      </c>
      <c r="F32" s="397" t="s">
        <v>2371</v>
      </c>
      <c r="G32" s="400"/>
      <c r="H32" s="401" t="s">
        <v>6311</v>
      </c>
    </row>
    <row r="33" spans="1:8" s="54" customFormat="1" ht="12" x14ac:dyDescent="0.25">
      <c r="A33" s="635"/>
      <c r="B33" s="637"/>
      <c r="C33" s="423" t="s">
        <v>4749</v>
      </c>
      <c r="D33" s="398" t="s">
        <v>4750</v>
      </c>
      <c r="E33" s="399">
        <v>18904.045411693096</v>
      </c>
      <c r="F33" s="397" t="s">
        <v>2371</v>
      </c>
      <c r="G33" s="400"/>
      <c r="H33" s="401" t="s">
        <v>6312</v>
      </c>
    </row>
    <row r="34" spans="1:8" s="54" customFormat="1" ht="12" x14ac:dyDescent="0.25">
      <c r="A34" s="635"/>
      <c r="B34" s="637"/>
      <c r="C34" s="397" t="s">
        <v>4751</v>
      </c>
      <c r="D34" s="420" t="s">
        <v>4752</v>
      </c>
      <c r="E34" s="399">
        <v>3818.0610000000001</v>
      </c>
      <c r="F34" s="397" t="s">
        <v>2371</v>
      </c>
      <c r="G34" s="400"/>
      <c r="H34" s="401" t="s">
        <v>6313</v>
      </c>
    </row>
    <row r="35" spans="1:8" s="54" customFormat="1" ht="12" x14ac:dyDescent="0.25">
      <c r="A35" s="635"/>
      <c r="B35" s="637"/>
      <c r="C35" s="397" t="s">
        <v>4753</v>
      </c>
      <c r="D35" s="398" t="s">
        <v>4754</v>
      </c>
      <c r="E35" s="399">
        <v>3818.0610000000001</v>
      </c>
      <c r="F35" s="397" t="s">
        <v>2371</v>
      </c>
      <c r="G35" s="400"/>
      <c r="H35" s="401" t="s">
        <v>6314</v>
      </c>
    </row>
    <row r="36" spans="1:8" s="54" customFormat="1" ht="12" x14ac:dyDescent="0.25">
      <c r="A36" s="635"/>
      <c r="B36" s="637"/>
      <c r="C36" s="397" t="s">
        <v>4755</v>
      </c>
      <c r="D36" s="398" t="s">
        <v>4756</v>
      </c>
      <c r="E36" s="399">
        <v>3818.0610000000001</v>
      </c>
      <c r="F36" s="397" t="s">
        <v>2371</v>
      </c>
      <c r="G36" s="400"/>
      <c r="H36" s="401" t="s">
        <v>6315</v>
      </c>
    </row>
    <row r="37" spans="1:8" s="54" customFormat="1" ht="12" x14ac:dyDescent="0.25">
      <c r="A37" s="635"/>
      <c r="B37" s="637"/>
      <c r="C37" s="402" t="s">
        <v>4757</v>
      </c>
      <c r="D37" s="398" t="s">
        <v>4758</v>
      </c>
      <c r="E37" s="399">
        <v>3818.0610000000001</v>
      </c>
      <c r="F37" s="397" t="s">
        <v>2371</v>
      </c>
      <c r="G37" s="400"/>
      <c r="H37" s="401" t="s">
        <v>6316</v>
      </c>
    </row>
    <row r="38" spans="1:8" s="54" customFormat="1" ht="12" x14ac:dyDescent="0.25">
      <c r="A38" s="635"/>
      <c r="B38" s="637"/>
      <c r="C38" s="397" t="s">
        <v>4759</v>
      </c>
      <c r="D38" s="420" t="s">
        <v>4760</v>
      </c>
      <c r="E38" s="399">
        <v>6452.0775170585221</v>
      </c>
      <c r="F38" s="397" t="s">
        <v>2371</v>
      </c>
      <c r="G38" s="400"/>
      <c r="H38" s="401" t="s">
        <v>6317</v>
      </c>
    </row>
    <row r="39" spans="1:8" s="54" customFormat="1" ht="12" x14ac:dyDescent="0.25">
      <c r="A39" s="635"/>
      <c r="B39" s="637"/>
      <c r="C39" s="397" t="s">
        <v>4761</v>
      </c>
      <c r="D39" s="421" t="s">
        <v>4762</v>
      </c>
      <c r="E39" s="399">
        <v>8784.5121769741891</v>
      </c>
      <c r="F39" s="397" t="s">
        <v>2371</v>
      </c>
      <c r="G39" s="400"/>
      <c r="H39" s="401" t="s">
        <v>6318</v>
      </c>
    </row>
    <row r="40" spans="1:8" s="54" customFormat="1" ht="12" x14ac:dyDescent="0.25">
      <c r="A40" s="635"/>
      <c r="B40" s="637"/>
      <c r="C40" s="402" t="s">
        <v>4763</v>
      </c>
      <c r="D40" s="398" t="s">
        <v>4764</v>
      </c>
      <c r="E40" s="399">
        <v>11116.946836889854</v>
      </c>
      <c r="F40" s="397" t="s">
        <v>2371</v>
      </c>
      <c r="G40" s="400"/>
      <c r="H40" s="401" t="s">
        <v>6319</v>
      </c>
    </row>
    <row r="41" spans="1:8" s="54" customFormat="1" ht="12" x14ac:dyDescent="0.25">
      <c r="A41" s="635"/>
      <c r="B41" s="637"/>
      <c r="C41" s="423" t="s">
        <v>4765</v>
      </c>
      <c r="D41" s="398" t="s">
        <v>4766</v>
      </c>
      <c r="E41" s="399">
        <v>13449.381496805519</v>
      </c>
      <c r="F41" s="397" t="s">
        <v>2371</v>
      </c>
      <c r="G41" s="400"/>
      <c r="H41" s="401" t="s">
        <v>6320</v>
      </c>
    </row>
    <row r="42" spans="1:8" s="54" customFormat="1" ht="12" x14ac:dyDescent="0.25">
      <c r="A42" s="635"/>
      <c r="B42" s="637"/>
      <c r="C42" s="397" t="s">
        <v>4767</v>
      </c>
      <c r="D42" s="420" t="s">
        <v>4768</v>
      </c>
      <c r="E42" s="399">
        <v>3818.0610000000001</v>
      </c>
      <c r="F42" s="397" t="s">
        <v>2371</v>
      </c>
      <c r="G42" s="400"/>
      <c r="H42" s="401" t="s">
        <v>6321</v>
      </c>
    </row>
    <row r="43" spans="1:8" s="54" customFormat="1" ht="12" x14ac:dyDescent="0.25">
      <c r="A43" s="635"/>
      <c r="B43" s="637"/>
      <c r="C43" s="397" t="s">
        <v>4769</v>
      </c>
      <c r="D43" s="398" t="s">
        <v>4770</v>
      </c>
      <c r="E43" s="399">
        <v>3818.0610000000001</v>
      </c>
      <c r="F43" s="397" t="s">
        <v>2371</v>
      </c>
      <c r="G43" s="400"/>
      <c r="H43" s="401" t="s">
        <v>6322</v>
      </c>
    </row>
    <row r="44" spans="1:8" s="54" customFormat="1" ht="12" x14ac:dyDescent="0.25">
      <c r="A44" s="635"/>
      <c r="B44" s="637"/>
      <c r="C44" s="402" t="s">
        <v>4771</v>
      </c>
      <c r="D44" s="420" t="s">
        <v>4772</v>
      </c>
      <c r="E44" s="399">
        <v>3818.0610000000001</v>
      </c>
      <c r="F44" s="397" t="s">
        <v>2371</v>
      </c>
      <c r="G44" s="400"/>
      <c r="H44" s="401" t="s">
        <v>6323</v>
      </c>
    </row>
    <row r="45" spans="1:8" s="54" customFormat="1" ht="12" x14ac:dyDescent="0.25">
      <c r="A45" s="635"/>
      <c r="B45" s="637"/>
      <c r="C45" s="397" t="s">
        <v>4773</v>
      </c>
      <c r="D45" s="421" t="s">
        <v>4774</v>
      </c>
      <c r="E45" s="399">
        <v>9287.0249999999996</v>
      </c>
      <c r="F45" s="397" t="s">
        <v>2371</v>
      </c>
      <c r="G45" s="400"/>
      <c r="H45" s="401" t="s">
        <v>6324</v>
      </c>
    </row>
    <row r="46" spans="1:8" s="54" customFormat="1" ht="12" x14ac:dyDescent="0.25">
      <c r="A46" s="635"/>
      <c r="B46" s="637"/>
      <c r="C46" s="402" t="s">
        <v>4775</v>
      </c>
      <c r="D46" s="421" t="s">
        <v>4776</v>
      </c>
      <c r="E46" s="399">
        <v>11620.736914285715</v>
      </c>
      <c r="F46" s="397" t="s">
        <v>2371</v>
      </c>
      <c r="G46" s="400"/>
      <c r="H46" s="401" t="s">
        <v>6325</v>
      </c>
    </row>
    <row r="47" spans="1:8" s="54" customFormat="1" ht="12" x14ac:dyDescent="0.25">
      <c r="A47" s="635"/>
      <c r="B47" s="637"/>
      <c r="C47" s="423" t="s">
        <v>4777</v>
      </c>
      <c r="D47" s="398" t="s">
        <v>4778</v>
      </c>
      <c r="E47" s="399">
        <v>13889.688171428572</v>
      </c>
      <c r="F47" s="397" t="s">
        <v>2371</v>
      </c>
      <c r="G47" s="400"/>
      <c r="H47" s="401" t="s">
        <v>6326</v>
      </c>
    </row>
    <row r="48" spans="1:8" s="54" customFormat="1" ht="12" x14ac:dyDescent="0.25">
      <c r="A48" s="635"/>
      <c r="B48" s="637"/>
      <c r="C48" s="397" t="s">
        <v>4779</v>
      </c>
      <c r="D48" s="398" t="s">
        <v>4780</v>
      </c>
      <c r="E48" s="399">
        <v>3818.0610000000001</v>
      </c>
      <c r="F48" s="397" t="s">
        <v>2371</v>
      </c>
      <c r="G48" s="400"/>
      <c r="H48" s="401" t="s">
        <v>6327</v>
      </c>
    </row>
    <row r="49" spans="1:8" s="54" customFormat="1" ht="12" x14ac:dyDescent="0.25">
      <c r="A49" s="635"/>
      <c r="B49" s="637"/>
      <c r="C49" s="397" t="s">
        <v>4781</v>
      </c>
      <c r="D49" s="398" t="s">
        <v>4782</v>
      </c>
      <c r="E49" s="399">
        <v>3818.0610000000001</v>
      </c>
      <c r="F49" s="397" t="s">
        <v>2371</v>
      </c>
      <c r="G49" s="400"/>
      <c r="H49" s="401" t="s">
        <v>6328</v>
      </c>
    </row>
    <row r="50" spans="1:8" s="54" customFormat="1" ht="12" x14ac:dyDescent="0.25">
      <c r="A50" s="635"/>
      <c r="B50" s="637"/>
      <c r="C50" s="402" t="s">
        <v>4783</v>
      </c>
      <c r="D50" s="420" t="s">
        <v>4784</v>
      </c>
      <c r="E50" s="399">
        <v>3818.0610000000001</v>
      </c>
      <c r="F50" s="397" t="s">
        <v>2371</v>
      </c>
      <c r="G50" s="400"/>
      <c r="H50" s="401" t="s">
        <v>6329</v>
      </c>
    </row>
    <row r="51" spans="1:8" s="54" customFormat="1" ht="12" x14ac:dyDescent="0.25">
      <c r="A51" s="635"/>
      <c r="B51" s="637"/>
      <c r="C51" s="397" t="s">
        <v>4785</v>
      </c>
      <c r="D51" s="421" t="s">
        <v>4786</v>
      </c>
      <c r="E51" s="399">
        <v>3818.0610000000001</v>
      </c>
      <c r="F51" s="397" t="s">
        <v>2371</v>
      </c>
      <c r="G51" s="400"/>
      <c r="H51" s="401" t="s">
        <v>6330</v>
      </c>
    </row>
    <row r="52" spans="1:8" s="54" customFormat="1" ht="12" x14ac:dyDescent="0.25">
      <c r="A52" s="635"/>
      <c r="B52" s="637"/>
      <c r="C52" s="402" t="s">
        <v>4787</v>
      </c>
      <c r="D52" s="398" t="s">
        <v>4788</v>
      </c>
      <c r="E52" s="399">
        <v>9287.0249999999996</v>
      </c>
      <c r="F52" s="397" t="s">
        <v>2371</v>
      </c>
      <c r="G52" s="400"/>
      <c r="H52" s="401" t="s">
        <v>6331</v>
      </c>
    </row>
    <row r="53" spans="1:8" s="54" customFormat="1" ht="12" x14ac:dyDescent="0.25">
      <c r="A53" s="635"/>
      <c r="B53" s="637"/>
      <c r="C53" s="397" t="s">
        <v>4789</v>
      </c>
      <c r="D53" s="398" t="s">
        <v>4790</v>
      </c>
      <c r="E53" s="399">
        <v>9351.7856571428583</v>
      </c>
      <c r="F53" s="397" t="s">
        <v>2371</v>
      </c>
      <c r="G53" s="400"/>
      <c r="H53" s="401" t="s">
        <v>6332</v>
      </c>
    </row>
    <row r="54" spans="1:8" s="54" customFormat="1" ht="12" x14ac:dyDescent="0.25">
      <c r="A54" s="635"/>
      <c r="B54" s="637"/>
      <c r="C54" s="402" t="s">
        <v>4791</v>
      </c>
      <c r="D54" s="398" t="s">
        <v>4792</v>
      </c>
      <c r="E54" s="399">
        <v>11620.736914285715</v>
      </c>
      <c r="F54" s="397" t="s">
        <v>2371</v>
      </c>
      <c r="G54" s="400"/>
      <c r="H54" s="401" t="s">
        <v>6333</v>
      </c>
    </row>
    <row r="55" spans="1:8" s="54" customFormat="1" ht="12" x14ac:dyDescent="0.25">
      <c r="A55" s="635"/>
      <c r="B55" s="637"/>
      <c r="C55" s="403" t="s">
        <v>4793</v>
      </c>
      <c r="D55" s="404" t="s">
        <v>4794</v>
      </c>
      <c r="E55" s="405">
        <v>13889.688171428572</v>
      </c>
      <c r="F55" s="403" t="s">
        <v>2371</v>
      </c>
      <c r="G55" s="406"/>
      <c r="H55" s="407" t="s">
        <v>6334</v>
      </c>
    </row>
    <row r="56" spans="1:8" s="54" customFormat="1" ht="12" x14ac:dyDescent="0.25">
      <c r="A56" s="637" t="s">
        <v>4795</v>
      </c>
      <c r="B56" s="637" t="s">
        <v>4796</v>
      </c>
      <c r="C56" s="496" t="s">
        <v>6557</v>
      </c>
      <c r="D56" s="490" t="s">
        <v>6558</v>
      </c>
      <c r="E56" s="425">
        <v>1231.8796285714286</v>
      </c>
      <c r="F56" s="411" t="s">
        <v>2371</v>
      </c>
      <c r="G56" s="34"/>
      <c r="H56" s="426" t="s">
        <v>6335</v>
      </c>
    </row>
    <row r="57" spans="1:8" s="54" customFormat="1" ht="12" x14ac:dyDescent="0.25">
      <c r="A57" s="637"/>
      <c r="B57" s="636"/>
      <c r="C57" s="497" t="s">
        <v>6559</v>
      </c>
      <c r="D57" s="491" t="s">
        <v>6560</v>
      </c>
      <c r="E57" s="427">
        <v>754.51</v>
      </c>
      <c r="F57" s="408" t="s">
        <v>2371</v>
      </c>
      <c r="G57" s="428"/>
      <c r="H57" s="429" t="s">
        <v>6336</v>
      </c>
    </row>
    <row r="58" spans="1:8" s="54" customFormat="1" ht="12" x14ac:dyDescent="0.25">
      <c r="A58" s="637"/>
      <c r="B58" s="636"/>
      <c r="C58" s="497" t="s">
        <v>6561</v>
      </c>
      <c r="D58" s="491" t="s">
        <v>6562</v>
      </c>
      <c r="E58" s="427">
        <v>754.51</v>
      </c>
      <c r="F58" s="408" t="s">
        <v>2371</v>
      </c>
      <c r="G58" s="428"/>
      <c r="H58" s="429" t="s">
        <v>6337</v>
      </c>
    </row>
    <row r="59" spans="1:8" s="54" customFormat="1" ht="12" x14ac:dyDescent="0.25">
      <c r="A59" s="637"/>
      <c r="B59" s="636"/>
      <c r="C59" s="497" t="s">
        <v>4797</v>
      </c>
      <c r="D59" s="491" t="s">
        <v>6563</v>
      </c>
      <c r="E59" s="427">
        <v>754.51</v>
      </c>
      <c r="F59" s="408" t="s">
        <v>2371</v>
      </c>
      <c r="G59" s="428"/>
      <c r="H59" s="429" t="s">
        <v>6338</v>
      </c>
    </row>
    <row r="60" spans="1:8" s="54" customFormat="1" ht="12" x14ac:dyDescent="0.25">
      <c r="A60" s="637"/>
      <c r="B60" s="637"/>
      <c r="C60" s="497" t="s">
        <v>6564</v>
      </c>
      <c r="D60" s="491" t="s">
        <v>6565</v>
      </c>
      <c r="E60" s="430">
        <v>2463.7592571428572</v>
      </c>
      <c r="F60" s="397" t="s">
        <v>2371</v>
      </c>
      <c r="G60" s="111"/>
      <c r="H60" s="429" t="s">
        <v>6339</v>
      </c>
    </row>
    <row r="61" spans="1:8" s="54" customFormat="1" ht="12" x14ac:dyDescent="0.25">
      <c r="A61" s="637"/>
      <c r="B61" s="637"/>
      <c r="C61" s="497" t="s">
        <v>6566</v>
      </c>
      <c r="D61" s="491" t="s">
        <v>6567</v>
      </c>
      <c r="E61" s="430">
        <v>1509.02</v>
      </c>
      <c r="F61" s="408" t="s">
        <v>2371</v>
      </c>
      <c r="G61" s="111"/>
      <c r="H61" s="429" t="s">
        <v>6340</v>
      </c>
    </row>
    <row r="62" spans="1:8" s="54" customFormat="1" ht="12" x14ac:dyDescent="0.25">
      <c r="A62" s="637"/>
      <c r="B62" s="637"/>
      <c r="C62" s="497" t="s">
        <v>6568</v>
      </c>
      <c r="D62" s="491" t="s">
        <v>6569</v>
      </c>
      <c r="E62" s="430">
        <v>1509.02</v>
      </c>
      <c r="F62" s="408" t="s">
        <v>2371</v>
      </c>
      <c r="G62" s="111"/>
      <c r="H62" s="429" t="s">
        <v>6341</v>
      </c>
    </row>
    <row r="63" spans="1:8" s="54" customFormat="1" ht="12" x14ac:dyDescent="0.25">
      <c r="A63" s="637"/>
      <c r="B63" s="637"/>
      <c r="C63" s="497" t="s">
        <v>4798</v>
      </c>
      <c r="D63" s="491" t="s">
        <v>6570</v>
      </c>
      <c r="E63" s="430">
        <v>1509.02</v>
      </c>
      <c r="F63" s="408" t="s">
        <v>2371</v>
      </c>
      <c r="G63" s="111"/>
      <c r="H63" s="429" t="s">
        <v>6342</v>
      </c>
    </row>
    <row r="64" spans="1:8" s="54" customFormat="1" ht="12" x14ac:dyDescent="0.25">
      <c r="A64" s="637"/>
      <c r="B64" s="637"/>
      <c r="C64" s="497" t="s">
        <v>6571</v>
      </c>
      <c r="D64" s="491" t="s">
        <v>6572</v>
      </c>
      <c r="E64" s="430">
        <v>3695.6388857142861</v>
      </c>
      <c r="F64" s="397" t="s">
        <v>2371</v>
      </c>
      <c r="G64" s="111"/>
      <c r="H64" s="429" t="s">
        <v>6343</v>
      </c>
    </row>
    <row r="65" spans="1:8" s="54" customFormat="1" ht="12" x14ac:dyDescent="0.25">
      <c r="A65" s="637"/>
      <c r="B65" s="637"/>
      <c r="C65" s="497" t="s">
        <v>6573</v>
      </c>
      <c r="D65" s="491" t="s">
        <v>6574</v>
      </c>
      <c r="E65" s="430">
        <v>2263.5300000000002</v>
      </c>
      <c r="F65" s="408" t="s">
        <v>2371</v>
      </c>
      <c r="G65" s="111"/>
      <c r="H65" s="429" t="s">
        <v>6344</v>
      </c>
    </row>
    <row r="66" spans="1:8" s="54" customFormat="1" ht="12" x14ac:dyDescent="0.25">
      <c r="A66" s="637"/>
      <c r="B66" s="637"/>
      <c r="C66" s="497" t="s">
        <v>6575</v>
      </c>
      <c r="D66" s="491" t="s">
        <v>6576</v>
      </c>
      <c r="E66" s="430">
        <v>2263.5300000000002</v>
      </c>
      <c r="F66" s="397" t="s">
        <v>2371</v>
      </c>
      <c r="G66" s="111"/>
      <c r="H66" s="429" t="s">
        <v>6345</v>
      </c>
    </row>
    <row r="67" spans="1:8" s="54" customFormat="1" ht="12" x14ac:dyDescent="0.25">
      <c r="A67" s="637"/>
      <c r="B67" s="637"/>
      <c r="C67" s="497" t="s">
        <v>4799</v>
      </c>
      <c r="D67" s="491" t="s">
        <v>6577</v>
      </c>
      <c r="E67" s="430">
        <v>2263.5300000000002</v>
      </c>
      <c r="F67" s="408" t="s">
        <v>2371</v>
      </c>
      <c r="G67" s="111"/>
      <c r="H67" s="429" t="s">
        <v>6346</v>
      </c>
    </row>
    <row r="68" spans="1:8" s="54" customFormat="1" ht="12" x14ac:dyDescent="0.25">
      <c r="A68" s="637"/>
      <c r="B68" s="637"/>
      <c r="C68" s="497" t="s">
        <v>6578</v>
      </c>
      <c r="D68" s="491" t="s">
        <v>6579</v>
      </c>
      <c r="E68" s="430">
        <v>4927.5185142857144</v>
      </c>
      <c r="F68" s="397" t="s">
        <v>2371</v>
      </c>
      <c r="G68" s="111"/>
      <c r="H68" s="429" t="s">
        <v>6347</v>
      </c>
    </row>
    <row r="69" spans="1:8" s="54" customFormat="1" ht="12" x14ac:dyDescent="0.25">
      <c r="A69" s="637"/>
      <c r="B69" s="637"/>
      <c r="C69" s="497" t="s">
        <v>6580</v>
      </c>
      <c r="D69" s="491" t="s">
        <v>6581</v>
      </c>
      <c r="E69" s="430">
        <v>3018.04</v>
      </c>
      <c r="F69" s="408" t="s">
        <v>2371</v>
      </c>
      <c r="G69" s="111"/>
      <c r="H69" s="429" t="s">
        <v>6348</v>
      </c>
    </row>
    <row r="70" spans="1:8" s="54" customFormat="1" ht="12" x14ac:dyDescent="0.25">
      <c r="A70" s="637"/>
      <c r="B70" s="637"/>
      <c r="C70" s="497" t="s">
        <v>6582</v>
      </c>
      <c r="D70" s="491" t="s">
        <v>6583</v>
      </c>
      <c r="E70" s="430">
        <v>3018.04</v>
      </c>
      <c r="F70" s="397" t="s">
        <v>2371</v>
      </c>
      <c r="G70" s="111"/>
      <c r="H70" s="429" t="s">
        <v>6349</v>
      </c>
    </row>
    <row r="71" spans="1:8" s="54" customFormat="1" ht="12" x14ac:dyDescent="0.25">
      <c r="A71" s="637"/>
      <c r="B71" s="637"/>
      <c r="C71" s="497" t="s">
        <v>4800</v>
      </c>
      <c r="D71" s="491" t="s">
        <v>6584</v>
      </c>
      <c r="E71" s="430">
        <v>3018.04</v>
      </c>
      <c r="F71" s="408" t="s">
        <v>2371</v>
      </c>
      <c r="G71" s="111"/>
      <c r="H71" s="429" t="s">
        <v>6350</v>
      </c>
    </row>
    <row r="72" spans="1:8" s="54" customFormat="1" ht="12" x14ac:dyDescent="0.25">
      <c r="A72" s="637"/>
      <c r="B72" s="637"/>
      <c r="C72" s="497" t="s">
        <v>6585</v>
      </c>
      <c r="D72" s="491" t="s">
        <v>6586</v>
      </c>
      <c r="E72" s="430">
        <v>6159.3981428571424</v>
      </c>
      <c r="F72" s="397" t="s">
        <v>2371</v>
      </c>
      <c r="G72" s="111"/>
      <c r="H72" s="429" t="s">
        <v>6351</v>
      </c>
    </row>
    <row r="73" spans="1:8" s="54" customFormat="1" ht="12" x14ac:dyDescent="0.25">
      <c r="A73" s="637"/>
      <c r="B73" s="637"/>
      <c r="C73" s="497" t="s">
        <v>6587</v>
      </c>
      <c r="D73" s="491" t="s">
        <v>6588</v>
      </c>
      <c r="E73" s="430">
        <v>3772.55</v>
      </c>
      <c r="F73" s="408" t="s">
        <v>2371</v>
      </c>
      <c r="G73" s="111"/>
      <c r="H73" s="429" t="s">
        <v>6352</v>
      </c>
    </row>
    <row r="74" spans="1:8" s="54" customFormat="1" ht="12" x14ac:dyDescent="0.25">
      <c r="A74" s="637"/>
      <c r="B74" s="637"/>
      <c r="C74" s="497" t="s">
        <v>6589</v>
      </c>
      <c r="D74" s="491" t="s">
        <v>6590</v>
      </c>
      <c r="E74" s="430">
        <v>3772.55</v>
      </c>
      <c r="F74" s="397" t="s">
        <v>2371</v>
      </c>
      <c r="G74" s="111"/>
      <c r="H74" s="429" t="s">
        <v>6353</v>
      </c>
    </row>
    <row r="75" spans="1:8" s="54" customFormat="1" ht="12" x14ac:dyDescent="0.25">
      <c r="A75" s="637"/>
      <c r="B75" s="637"/>
      <c r="C75" s="497" t="s">
        <v>4801</v>
      </c>
      <c r="D75" s="491" t="s">
        <v>6591</v>
      </c>
      <c r="E75" s="430">
        <v>3772.55</v>
      </c>
      <c r="F75" s="408" t="s">
        <v>2371</v>
      </c>
      <c r="G75" s="111"/>
      <c r="H75" s="429" t="s">
        <v>6354</v>
      </c>
    </row>
    <row r="76" spans="1:8" s="54" customFormat="1" ht="12" x14ac:dyDescent="0.25">
      <c r="A76" s="637"/>
      <c r="B76" s="637"/>
      <c r="C76" s="497" t="s">
        <v>6592</v>
      </c>
      <c r="D76" s="491" t="s">
        <v>6593</v>
      </c>
      <c r="E76" s="430">
        <v>7391.2777714285721</v>
      </c>
      <c r="F76" s="397" t="s">
        <v>2371</v>
      </c>
      <c r="G76" s="111"/>
      <c r="H76" s="429" t="s">
        <v>6355</v>
      </c>
    </row>
    <row r="77" spans="1:8" s="54" customFormat="1" ht="12" x14ac:dyDescent="0.25">
      <c r="A77" s="637"/>
      <c r="B77" s="637"/>
      <c r="C77" s="497" t="s">
        <v>6594</v>
      </c>
      <c r="D77" s="491" t="s">
        <v>6595</v>
      </c>
      <c r="E77" s="430">
        <v>4527.0600000000004</v>
      </c>
      <c r="F77" s="408" t="s">
        <v>2371</v>
      </c>
      <c r="G77" s="111"/>
      <c r="H77" s="429" t="s">
        <v>6356</v>
      </c>
    </row>
    <row r="78" spans="1:8" s="54" customFormat="1" ht="12" x14ac:dyDescent="0.25">
      <c r="A78" s="637"/>
      <c r="B78" s="637"/>
      <c r="C78" s="497" t="s">
        <v>6596</v>
      </c>
      <c r="D78" s="491" t="s">
        <v>6597</v>
      </c>
      <c r="E78" s="430">
        <v>4527.0600000000004</v>
      </c>
      <c r="F78" s="397" t="s">
        <v>2371</v>
      </c>
      <c r="G78" s="111"/>
      <c r="H78" s="429" t="s">
        <v>6357</v>
      </c>
    </row>
    <row r="79" spans="1:8" s="54" customFormat="1" ht="12" x14ac:dyDescent="0.25">
      <c r="A79" s="637"/>
      <c r="B79" s="637"/>
      <c r="C79" s="497" t="s">
        <v>4802</v>
      </c>
      <c r="D79" s="491" t="s">
        <v>6598</v>
      </c>
      <c r="E79" s="430">
        <v>4227.0600000000004</v>
      </c>
      <c r="F79" s="408" t="s">
        <v>2371</v>
      </c>
      <c r="G79" s="111"/>
      <c r="H79" s="429" t="s">
        <v>6358</v>
      </c>
    </row>
    <row r="80" spans="1:8" s="54" customFormat="1" ht="12" x14ac:dyDescent="0.25">
      <c r="A80" s="637"/>
      <c r="B80" s="637"/>
      <c r="C80" s="497" t="s">
        <v>6599</v>
      </c>
      <c r="D80" s="491" t="s">
        <v>6600</v>
      </c>
      <c r="E80" s="430">
        <v>7747.8863187561601</v>
      </c>
      <c r="F80" s="397" t="s">
        <v>2371</v>
      </c>
      <c r="G80" s="111"/>
      <c r="H80" s="429" t="s">
        <v>6359</v>
      </c>
    </row>
    <row r="81" spans="1:8" s="54" customFormat="1" ht="12" x14ac:dyDescent="0.25">
      <c r="A81" s="637"/>
      <c r="B81" s="637"/>
      <c r="C81" s="497" t="s">
        <v>6601</v>
      </c>
      <c r="D81" s="491" t="s">
        <v>6602</v>
      </c>
      <c r="E81" s="430">
        <v>2069.1</v>
      </c>
      <c r="F81" s="397" t="s">
        <v>2371</v>
      </c>
      <c r="G81" s="111" t="s">
        <v>4803</v>
      </c>
      <c r="H81" s="429" t="s">
        <v>6360</v>
      </c>
    </row>
    <row r="82" spans="1:8" s="54" customFormat="1" ht="12" x14ac:dyDescent="0.25">
      <c r="A82" s="637"/>
      <c r="B82" s="637"/>
      <c r="C82" s="497" t="s">
        <v>6603</v>
      </c>
      <c r="D82" s="491" t="s">
        <v>6604</v>
      </c>
      <c r="E82" s="430">
        <v>2069.1</v>
      </c>
      <c r="F82" s="397" t="s">
        <v>2371</v>
      </c>
      <c r="G82" s="111" t="s">
        <v>4803</v>
      </c>
      <c r="H82" s="429" t="s">
        <v>6361</v>
      </c>
    </row>
    <row r="83" spans="1:8" s="54" customFormat="1" ht="12" x14ac:dyDescent="0.25">
      <c r="A83" s="637"/>
      <c r="B83" s="637"/>
      <c r="C83" s="497" t="s">
        <v>6605</v>
      </c>
      <c r="D83" s="491" t="s">
        <v>6606</v>
      </c>
      <c r="E83" s="430">
        <v>2069.1</v>
      </c>
      <c r="F83" s="397" t="s">
        <v>2371</v>
      </c>
      <c r="G83" s="111" t="s">
        <v>4803</v>
      </c>
      <c r="H83" s="429" t="s">
        <v>6362</v>
      </c>
    </row>
    <row r="84" spans="1:8" s="54" customFormat="1" ht="12" x14ac:dyDescent="0.25">
      <c r="A84" s="637"/>
      <c r="B84" s="637"/>
      <c r="C84" s="497" t="s">
        <v>6607</v>
      </c>
      <c r="D84" s="491" t="s">
        <v>6608</v>
      </c>
      <c r="E84" s="430">
        <v>10041.108722624744</v>
      </c>
      <c r="F84" s="397" t="s">
        <v>2371</v>
      </c>
      <c r="G84" s="111"/>
      <c r="H84" s="429" t="s">
        <v>6363</v>
      </c>
    </row>
    <row r="85" spans="1:8" s="54" customFormat="1" ht="12" x14ac:dyDescent="0.25">
      <c r="A85" s="637"/>
      <c r="B85" s="637"/>
      <c r="C85" s="497" t="s">
        <v>6609</v>
      </c>
      <c r="D85" s="491" t="s">
        <v>6610</v>
      </c>
      <c r="E85" s="430">
        <v>15061.663083937117</v>
      </c>
      <c r="F85" s="397" t="s">
        <v>2371</v>
      </c>
      <c r="G85" s="111"/>
      <c r="H85" s="429" t="s">
        <v>6364</v>
      </c>
    </row>
    <row r="86" spans="1:8" s="54" customFormat="1" ht="12" x14ac:dyDescent="0.25">
      <c r="A86" s="637"/>
      <c r="B86" s="637"/>
      <c r="C86" s="497" t="s">
        <v>6611</v>
      </c>
      <c r="D86" s="491" t="s">
        <v>6612</v>
      </c>
      <c r="E86" s="430">
        <v>20082.217445249487</v>
      </c>
      <c r="F86" s="397" t="s">
        <v>2371</v>
      </c>
      <c r="G86" s="111"/>
      <c r="H86" s="429" t="s">
        <v>6365</v>
      </c>
    </row>
    <row r="87" spans="1:8" s="54" customFormat="1" ht="12" x14ac:dyDescent="0.25">
      <c r="A87" s="637"/>
      <c r="B87" s="637"/>
      <c r="C87" s="497" t="s">
        <v>6613</v>
      </c>
      <c r="D87" s="491" t="s">
        <v>6614</v>
      </c>
      <c r="E87" s="430">
        <v>25102.771806561901</v>
      </c>
      <c r="F87" s="397" t="s">
        <v>2371</v>
      </c>
      <c r="G87" s="111"/>
      <c r="H87" s="429" t="s">
        <v>6366</v>
      </c>
    </row>
    <row r="88" spans="1:8" s="54" customFormat="1" ht="12" x14ac:dyDescent="0.25">
      <c r="A88" s="637"/>
      <c r="B88" s="637"/>
      <c r="C88" s="497" t="s">
        <v>6615</v>
      </c>
      <c r="D88" s="491" t="s">
        <v>6616</v>
      </c>
      <c r="E88" s="430">
        <v>30123.326167874235</v>
      </c>
      <c r="F88" s="397" t="s">
        <v>2371</v>
      </c>
      <c r="G88" s="111"/>
      <c r="H88" s="429" t="s">
        <v>6367</v>
      </c>
    </row>
    <row r="89" spans="1:8" s="54" customFormat="1" ht="12" x14ac:dyDescent="0.25">
      <c r="A89" s="637"/>
      <c r="B89" s="637"/>
      <c r="C89" s="497" t="s">
        <v>6617</v>
      </c>
      <c r="D89" s="491" t="s">
        <v>6618</v>
      </c>
      <c r="E89" s="430">
        <v>17099.100000000002</v>
      </c>
      <c r="F89" s="397" t="s">
        <v>2371</v>
      </c>
      <c r="G89" s="111"/>
      <c r="H89" s="429" t="s">
        <v>6368</v>
      </c>
    </row>
    <row r="90" spans="1:8" s="54" customFormat="1" ht="12" x14ac:dyDescent="0.25">
      <c r="A90" s="643"/>
      <c r="B90" s="643"/>
      <c r="C90" s="497" t="s">
        <v>6619</v>
      </c>
      <c r="D90" s="491" t="s">
        <v>6620</v>
      </c>
      <c r="E90" s="431">
        <v>34198.200000000004</v>
      </c>
      <c r="F90" s="423" t="s">
        <v>2371</v>
      </c>
      <c r="G90" s="432"/>
      <c r="H90" s="433" t="s">
        <v>6369</v>
      </c>
    </row>
    <row r="91" spans="1:8" s="54" customFormat="1" ht="29.25" customHeight="1" x14ac:dyDescent="0.25">
      <c r="A91" s="637" t="s">
        <v>4804</v>
      </c>
      <c r="B91" s="637" t="s">
        <v>4805</v>
      </c>
      <c r="C91" s="496" t="s">
        <v>6621</v>
      </c>
      <c r="D91" s="493" t="s">
        <v>6622</v>
      </c>
      <c r="E91" s="410">
        <v>580.09402265451865</v>
      </c>
      <c r="F91" s="411" t="s">
        <v>2371</v>
      </c>
      <c r="G91" s="412"/>
      <c r="H91" s="499" t="s">
        <v>6370</v>
      </c>
    </row>
    <row r="92" spans="1:8" s="54" customFormat="1" ht="30.75" customHeight="1" x14ac:dyDescent="0.25">
      <c r="A92" s="637"/>
      <c r="B92" s="637"/>
      <c r="C92" s="498" t="s">
        <v>6623</v>
      </c>
      <c r="D92" s="494" t="s">
        <v>6624</v>
      </c>
      <c r="E92" s="405">
        <v>870.14103398177792</v>
      </c>
      <c r="F92" s="403" t="s">
        <v>2371</v>
      </c>
      <c r="G92" s="406"/>
      <c r="H92" s="407" t="s">
        <v>6371</v>
      </c>
    </row>
    <row r="93" spans="1:8" s="54" customFormat="1" ht="12" x14ac:dyDescent="0.25">
      <c r="A93" s="634" t="s">
        <v>4806</v>
      </c>
      <c r="B93" s="644" t="s">
        <v>4807</v>
      </c>
      <c r="C93" s="496" t="s">
        <v>6625</v>
      </c>
      <c r="D93" s="490" t="s">
        <v>7651</v>
      </c>
      <c r="E93" s="413">
        <v>625.5</v>
      </c>
      <c r="F93" s="408" t="s">
        <v>2371</v>
      </c>
      <c r="G93" s="419"/>
      <c r="H93" s="396" t="s">
        <v>6372</v>
      </c>
    </row>
    <row r="94" spans="1:8" s="54" customFormat="1" ht="12" x14ac:dyDescent="0.25">
      <c r="A94" s="635"/>
      <c r="B94" s="645"/>
      <c r="C94" s="497" t="s">
        <v>6626</v>
      </c>
      <c r="D94" s="491" t="s">
        <v>7652</v>
      </c>
      <c r="E94" s="399">
        <v>1251</v>
      </c>
      <c r="F94" s="397" t="s">
        <v>2371</v>
      </c>
      <c r="G94" s="400"/>
      <c r="H94" s="401" t="s">
        <v>6373</v>
      </c>
    </row>
    <row r="95" spans="1:8" s="54" customFormat="1" ht="12" x14ac:dyDescent="0.25">
      <c r="A95" s="635"/>
      <c r="B95" s="645"/>
      <c r="C95" s="497" t="s">
        <v>6627</v>
      </c>
      <c r="D95" s="491" t="s">
        <v>7653</v>
      </c>
      <c r="E95" s="399">
        <v>1876.5</v>
      </c>
      <c r="F95" s="397" t="s">
        <v>2371</v>
      </c>
      <c r="G95" s="400"/>
      <c r="H95" s="401" t="s">
        <v>6374</v>
      </c>
    </row>
    <row r="96" spans="1:8" s="54" customFormat="1" ht="12" x14ac:dyDescent="0.25">
      <c r="A96" s="635"/>
      <c r="B96" s="645"/>
      <c r="C96" s="497" t="s">
        <v>6628</v>
      </c>
      <c r="D96" s="491" t="s">
        <v>7654</v>
      </c>
      <c r="E96" s="399">
        <v>2502</v>
      </c>
      <c r="F96" s="397" t="s">
        <v>2371</v>
      </c>
      <c r="G96" s="400"/>
      <c r="H96" s="401" t="s">
        <v>6375</v>
      </c>
    </row>
    <row r="97" spans="1:8" s="54" customFormat="1" ht="12" x14ac:dyDescent="0.25">
      <c r="A97" s="635"/>
      <c r="B97" s="645"/>
      <c r="C97" s="500" t="s">
        <v>6629</v>
      </c>
      <c r="D97" s="501" t="s">
        <v>7655</v>
      </c>
      <c r="E97" s="405">
        <v>3127.5</v>
      </c>
      <c r="F97" s="403" t="s">
        <v>2371</v>
      </c>
      <c r="G97" s="406"/>
      <c r="H97" s="407" t="s">
        <v>6376</v>
      </c>
    </row>
    <row r="98" spans="1:8" s="54" customFormat="1" ht="12" x14ac:dyDescent="0.25">
      <c r="A98" s="635" t="s">
        <v>4808</v>
      </c>
      <c r="B98" s="636" t="s">
        <v>4809</v>
      </c>
      <c r="C98" s="496" t="s">
        <v>7703</v>
      </c>
      <c r="D98" s="493" t="s">
        <v>7702</v>
      </c>
      <c r="E98" s="413">
        <v>633.35156258690495</v>
      </c>
      <c r="F98" s="408" t="s">
        <v>2371</v>
      </c>
      <c r="G98" s="419"/>
      <c r="H98" s="396" t="s">
        <v>6377</v>
      </c>
    </row>
    <row r="99" spans="1:8" s="54" customFormat="1" ht="24" x14ac:dyDescent="0.25">
      <c r="A99" s="635"/>
      <c r="B99" s="637"/>
      <c r="C99" s="497" t="s">
        <v>6630</v>
      </c>
      <c r="D99" s="495" t="s">
        <v>6631</v>
      </c>
      <c r="E99" s="399">
        <v>1266.7031251738099</v>
      </c>
      <c r="F99" s="397" t="s">
        <v>2371</v>
      </c>
      <c r="G99" s="400"/>
      <c r="H99" s="401" t="s">
        <v>6378</v>
      </c>
    </row>
    <row r="100" spans="1:8" s="54" customFormat="1" ht="24" x14ac:dyDescent="0.25">
      <c r="A100" s="635"/>
      <c r="B100" s="637"/>
      <c r="C100" s="497" t="s">
        <v>6632</v>
      </c>
      <c r="D100" s="495" t="s">
        <v>6633</v>
      </c>
      <c r="E100" s="399">
        <v>1900.0546877607148</v>
      </c>
      <c r="F100" s="397" t="s">
        <v>2371</v>
      </c>
      <c r="G100" s="400"/>
      <c r="H100" s="401" t="s">
        <v>6379</v>
      </c>
    </row>
    <row r="101" spans="1:8" s="54" customFormat="1" ht="24" x14ac:dyDescent="0.25">
      <c r="A101" s="635"/>
      <c r="B101" s="637"/>
      <c r="C101" s="497" t="s">
        <v>6634</v>
      </c>
      <c r="D101" s="495" t="s">
        <v>6635</v>
      </c>
      <c r="E101" s="399">
        <v>2533.4062503476198</v>
      </c>
      <c r="F101" s="397" t="s">
        <v>2371</v>
      </c>
      <c r="G101" s="400"/>
      <c r="H101" s="401" t="s">
        <v>6380</v>
      </c>
    </row>
    <row r="102" spans="1:8" s="54" customFormat="1" ht="24" x14ac:dyDescent="0.25">
      <c r="A102" s="635"/>
      <c r="B102" s="637"/>
      <c r="C102" s="497" t="s">
        <v>6636</v>
      </c>
      <c r="D102" s="495" t="s">
        <v>6637</v>
      </c>
      <c r="E102" s="399">
        <v>3166.7578129345243</v>
      </c>
      <c r="F102" s="397" t="s">
        <v>2371</v>
      </c>
      <c r="G102" s="400"/>
      <c r="H102" s="401" t="s">
        <v>6381</v>
      </c>
    </row>
    <row r="103" spans="1:8" s="54" customFormat="1" ht="24" x14ac:dyDescent="0.25">
      <c r="A103" s="635"/>
      <c r="B103" s="637"/>
      <c r="C103" s="497" t="s">
        <v>6638</v>
      </c>
      <c r="D103" s="495" t="s">
        <v>6639</v>
      </c>
      <c r="E103" s="399">
        <v>3800.1093755214297</v>
      </c>
      <c r="F103" s="397" t="s">
        <v>2371</v>
      </c>
      <c r="G103" s="400"/>
      <c r="H103" s="401" t="s">
        <v>6382</v>
      </c>
    </row>
    <row r="104" spans="1:8" s="54" customFormat="1" ht="27.75" customHeight="1" x14ac:dyDescent="0.25">
      <c r="A104" s="635"/>
      <c r="B104" s="637"/>
      <c r="C104" s="500" t="s">
        <v>6640</v>
      </c>
      <c r="D104" s="502" t="s">
        <v>6641</v>
      </c>
      <c r="E104" s="405">
        <v>4433.4609381083346</v>
      </c>
      <c r="F104" s="403" t="s">
        <v>2371</v>
      </c>
      <c r="G104" s="406"/>
      <c r="H104" s="407" t="s">
        <v>6383</v>
      </c>
    </row>
    <row r="105" spans="1:8" s="54" customFormat="1" ht="12" x14ac:dyDescent="0.25">
      <c r="A105" s="635" t="s">
        <v>4810</v>
      </c>
      <c r="B105" s="636" t="s">
        <v>4811</v>
      </c>
      <c r="C105" s="496" t="s">
        <v>6642</v>
      </c>
      <c r="D105" s="490" t="s">
        <v>6643</v>
      </c>
      <c r="E105" s="413">
        <v>912.71544745759888</v>
      </c>
      <c r="F105" s="408" t="s">
        <v>2371</v>
      </c>
      <c r="G105" s="419"/>
      <c r="H105" s="396" t="s">
        <v>6384</v>
      </c>
    </row>
    <row r="106" spans="1:8" s="54" customFormat="1" ht="12" x14ac:dyDescent="0.25">
      <c r="A106" s="635"/>
      <c r="B106" s="637"/>
      <c r="C106" s="500" t="s">
        <v>6644</v>
      </c>
      <c r="D106" s="501" t="s">
        <v>6645</v>
      </c>
      <c r="E106" s="405">
        <v>2022.1525161290324</v>
      </c>
      <c r="F106" s="403" t="s">
        <v>2371</v>
      </c>
      <c r="G106" s="406"/>
      <c r="H106" s="407" t="s">
        <v>6385</v>
      </c>
    </row>
    <row r="107" spans="1:8" s="54" customFormat="1" ht="48" x14ac:dyDescent="0.25">
      <c r="A107" s="388" t="s">
        <v>4812</v>
      </c>
      <c r="B107" s="389" t="s">
        <v>4813</v>
      </c>
      <c r="C107" s="424" t="s">
        <v>6646</v>
      </c>
      <c r="D107" s="435" t="s">
        <v>4814</v>
      </c>
      <c r="E107" s="414">
        <v>938.78514607656211</v>
      </c>
      <c r="F107" s="436" t="s">
        <v>2371</v>
      </c>
      <c r="G107" s="437"/>
      <c r="H107" s="418" t="s">
        <v>6386</v>
      </c>
    </row>
    <row r="108" spans="1:8" s="54" customFormat="1" ht="12" x14ac:dyDescent="0.25">
      <c r="A108" s="635" t="s">
        <v>4815</v>
      </c>
      <c r="B108" s="636" t="s">
        <v>4816</v>
      </c>
      <c r="C108" s="496" t="s">
        <v>6647</v>
      </c>
      <c r="D108" s="490" t="s">
        <v>6648</v>
      </c>
      <c r="E108" s="413">
        <v>723.6925342462182</v>
      </c>
      <c r="F108" s="408" t="s">
        <v>2371</v>
      </c>
      <c r="G108" s="419"/>
      <c r="H108" s="396" t="s">
        <v>6387</v>
      </c>
    </row>
    <row r="109" spans="1:8" s="54" customFormat="1" ht="12" x14ac:dyDescent="0.25">
      <c r="A109" s="635"/>
      <c r="B109" s="637"/>
      <c r="C109" s="497" t="s">
        <v>6649</v>
      </c>
      <c r="D109" s="491" t="s">
        <v>6650</v>
      </c>
      <c r="E109" s="399">
        <v>1288.8112890806715</v>
      </c>
      <c r="F109" s="397" t="s">
        <v>2371</v>
      </c>
      <c r="G109" s="400"/>
      <c r="H109" s="401" t="s">
        <v>6388</v>
      </c>
    </row>
    <row r="110" spans="1:8" s="54" customFormat="1" ht="12" x14ac:dyDescent="0.25">
      <c r="A110" s="635"/>
      <c r="B110" s="637"/>
      <c r="C110" s="497" t="s">
        <v>6651</v>
      </c>
      <c r="D110" s="491" t="s">
        <v>6652</v>
      </c>
      <c r="E110" s="399">
        <v>1853.9300439151245</v>
      </c>
      <c r="F110" s="397" t="s">
        <v>2371</v>
      </c>
      <c r="G110" s="400"/>
      <c r="H110" s="401" t="s">
        <v>6389</v>
      </c>
    </row>
    <row r="111" spans="1:8" s="54" customFormat="1" ht="12" x14ac:dyDescent="0.25">
      <c r="A111" s="635"/>
      <c r="B111" s="637"/>
      <c r="C111" s="497" t="s">
        <v>6653</v>
      </c>
      <c r="D111" s="491" t="s">
        <v>6654</v>
      </c>
      <c r="E111" s="399">
        <v>2419.0487987495785</v>
      </c>
      <c r="F111" s="397" t="s">
        <v>2371</v>
      </c>
      <c r="G111" s="400"/>
      <c r="H111" s="401" t="s">
        <v>6390</v>
      </c>
    </row>
    <row r="112" spans="1:8" s="54" customFormat="1" ht="12" x14ac:dyDescent="0.25">
      <c r="A112" s="635"/>
      <c r="B112" s="637"/>
      <c r="C112" s="497" t="s">
        <v>6655</v>
      </c>
      <c r="D112" s="491" t="s">
        <v>6656</v>
      </c>
      <c r="E112" s="399">
        <v>2984.1675535840318</v>
      </c>
      <c r="F112" s="397" t="s">
        <v>2371</v>
      </c>
      <c r="G112" s="400"/>
      <c r="H112" s="401" t="s">
        <v>6391</v>
      </c>
    </row>
    <row r="113" spans="1:8" s="54" customFormat="1" ht="12" x14ac:dyDescent="0.25">
      <c r="A113" s="635"/>
      <c r="B113" s="637"/>
      <c r="C113" s="497" t="s">
        <v>6657</v>
      </c>
      <c r="D113" s="491" t="s">
        <v>6658</v>
      </c>
      <c r="E113" s="399">
        <v>3549.2863084184851</v>
      </c>
      <c r="F113" s="397" t="s">
        <v>2371</v>
      </c>
      <c r="G113" s="400"/>
      <c r="H113" s="401" t="s">
        <v>6392</v>
      </c>
    </row>
    <row r="114" spans="1:8" s="54" customFormat="1" ht="12" x14ac:dyDescent="0.25">
      <c r="A114" s="635"/>
      <c r="B114" s="637"/>
      <c r="C114" s="497" t="s">
        <v>6659</v>
      </c>
      <c r="D114" s="491" t="s">
        <v>6660</v>
      </c>
      <c r="E114" s="399">
        <v>4114.4050632529379</v>
      </c>
      <c r="F114" s="397" t="s">
        <v>2371</v>
      </c>
      <c r="G114" s="400"/>
      <c r="H114" s="401" t="s">
        <v>6393</v>
      </c>
    </row>
    <row r="115" spans="1:8" s="54" customFormat="1" ht="12" x14ac:dyDescent="0.25">
      <c r="A115" s="635"/>
      <c r="B115" s="637"/>
      <c r="C115" s="497" t="s">
        <v>6661</v>
      </c>
      <c r="D115" s="491" t="s">
        <v>6662</v>
      </c>
      <c r="E115" s="399">
        <v>4679.5238180873921</v>
      </c>
      <c r="F115" s="397" t="s">
        <v>2371</v>
      </c>
      <c r="G115" s="400"/>
      <c r="H115" s="401" t="s">
        <v>6394</v>
      </c>
    </row>
    <row r="116" spans="1:8" s="54" customFormat="1" ht="12" x14ac:dyDescent="0.25">
      <c r="A116" s="635"/>
      <c r="B116" s="637"/>
      <c r="C116" s="497" t="s">
        <v>6663</v>
      </c>
      <c r="D116" s="491" t="s">
        <v>6664</v>
      </c>
      <c r="E116" s="399">
        <v>5244.6425729218454</v>
      </c>
      <c r="F116" s="397" t="s">
        <v>2371</v>
      </c>
      <c r="G116" s="400"/>
      <c r="H116" s="401" t="s">
        <v>6395</v>
      </c>
    </row>
    <row r="117" spans="1:8" s="54" customFormat="1" ht="12" x14ac:dyDescent="0.25">
      <c r="A117" s="635"/>
      <c r="B117" s="637"/>
      <c r="C117" s="497" t="s">
        <v>6665</v>
      </c>
      <c r="D117" s="491" t="s">
        <v>6666</v>
      </c>
      <c r="E117" s="399">
        <v>5809.7613277562996</v>
      </c>
      <c r="F117" s="397" t="s">
        <v>2371</v>
      </c>
      <c r="G117" s="400"/>
      <c r="H117" s="401" t="s">
        <v>6396</v>
      </c>
    </row>
    <row r="118" spans="1:8" s="54" customFormat="1" ht="12" x14ac:dyDescent="0.25">
      <c r="A118" s="635"/>
      <c r="B118" s="637"/>
      <c r="C118" s="497" t="s">
        <v>6667</v>
      </c>
      <c r="D118" s="491" t="s">
        <v>6668</v>
      </c>
      <c r="E118" s="399">
        <v>6374.880082590752</v>
      </c>
      <c r="F118" s="397" t="s">
        <v>2371</v>
      </c>
      <c r="G118" s="400"/>
      <c r="H118" s="401" t="s">
        <v>6397</v>
      </c>
    </row>
    <row r="119" spans="1:8" s="54" customFormat="1" ht="12" x14ac:dyDescent="0.25">
      <c r="A119" s="635"/>
      <c r="B119" s="637"/>
      <c r="C119" s="497" t="s">
        <v>6669</v>
      </c>
      <c r="D119" s="491" t="s">
        <v>6670</v>
      </c>
      <c r="E119" s="399">
        <v>6939.9988374252052</v>
      </c>
      <c r="F119" s="397" t="s">
        <v>2371</v>
      </c>
      <c r="G119" s="400"/>
      <c r="H119" s="401" t="s">
        <v>6398</v>
      </c>
    </row>
    <row r="120" spans="1:8" s="54" customFormat="1" ht="12" x14ac:dyDescent="0.25">
      <c r="A120" s="635"/>
      <c r="B120" s="637"/>
      <c r="C120" s="497" t="s">
        <v>6671</v>
      </c>
      <c r="D120" s="491" t="s">
        <v>6672</v>
      </c>
      <c r="E120" s="399">
        <v>7505.1175922596585</v>
      </c>
      <c r="F120" s="397" t="s">
        <v>2371</v>
      </c>
      <c r="G120" s="400"/>
      <c r="H120" s="401" t="s">
        <v>6399</v>
      </c>
    </row>
    <row r="121" spans="1:8" s="54" customFormat="1" ht="12" x14ac:dyDescent="0.25">
      <c r="A121" s="635"/>
      <c r="B121" s="637"/>
      <c r="C121" s="497" t="s">
        <v>6673</v>
      </c>
      <c r="D121" s="491" t="s">
        <v>6674</v>
      </c>
      <c r="E121" s="399">
        <v>8070.2363470941118</v>
      </c>
      <c r="F121" s="397" t="s">
        <v>2371</v>
      </c>
      <c r="G121" s="400"/>
      <c r="H121" s="401" t="s">
        <v>6400</v>
      </c>
    </row>
    <row r="122" spans="1:8" s="54" customFormat="1" ht="12" x14ac:dyDescent="0.25">
      <c r="A122" s="635"/>
      <c r="B122" s="637"/>
      <c r="C122" s="497" t="s">
        <v>6675</v>
      </c>
      <c r="D122" s="491" t="s">
        <v>6676</v>
      </c>
      <c r="E122" s="399">
        <v>8635.355101928566</v>
      </c>
      <c r="F122" s="397" t="s">
        <v>2371</v>
      </c>
      <c r="G122" s="400"/>
      <c r="H122" s="401" t="s">
        <v>6401</v>
      </c>
    </row>
    <row r="123" spans="1:8" s="54" customFormat="1" ht="12" x14ac:dyDescent="0.25">
      <c r="A123" s="635"/>
      <c r="B123" s="637"/>
      <c r="C123" s="497" t="s">
        <v>6677</v>
      </c>
      <c r="D123" s="491" t="s">
        <v>6678</v>
      </c>
      <c r="E123" s="399">
        <v>9200.4738567630193</v>
      </c>
      <c r="F123" s="397" t="s">
        <v>2371</v>
      </c>
      <c r="G123" s="400"/>
      <c r="H123" s="401" t="s">
        <v>6402</v>
      </c>
    </row>
    <row r="124" spans="1:8" s="54" customFormat="1" ht="12" x14ac:dyDescent="0.25">
      <c r="A124" s="635"/>
      <c r="B124" s="637"/>
      <c r="C124" s="497" t="s">
        <v>6679</v>
      </c>
      <c r="D124" s="491" t="s">
        <v>6680</v>
      </c>
      <c r="E124" s="399">
        <v>9765.5926115974744</v>
      </c>
      <c r="F124" s="397" t="s">
        <v>2371</v>
      </c>
      <c r="G124" s="400"/>
      <c r="H124" s="401" t="s">
        <v>6403</v>
      </c>
    </row>
    <row r="125" spans="1:8" s="54" customFormat="1" ht="12" x14ac:dyDescent="0.25">
      <c r="A125" s="635"/>
      <c r="B125" s="637"/>
      <c r="C125" s="497" t="s">
        <v>6681</v>
      </c>
      <c r="D125" s="491" t="s">
        <v>6682</v>
      </c>
      <c r="E125" s="399">
        <v>10330.711366431928</v>
      </c>
      <c r="F125" s="397" t="s">
        <v>2371</v>
      </c>
      <c r="G125" s="400"/>
      <c r="H125" s="401" t="s">
        <v>6404</v>
      </c>
    </row>
    <row r="126" spans="1:8" s="54" customFormat="1" ht="12" x14ac:dyDescent="0.25">
      <c r="A126" s="635"/>
      <c r="B126" s="637"/>
      <c r="C126" s="497" t="s">
        <v>6683</v>
      </c>
      <c r="D126" s="491" t="s">
        <v>6684</v>
      </c>
      <c r="E126" s="399">
        <v>10895.830121266381</v>
      </c>
      <c r="F126" s="397" t="s">
        <v>2371</v>
      </c>
      <c r="G126" s="400"/>
      <c r="H126" s="401" t="s">
        <v>6405</v>
      </c>
    </row>
    <row r="127" spans="1:8" s="54" customFormat="1" ht="12" x14ac:dyDescent="0.25">
      <c r="A127" s="635"/>
      <c r="B127" s="637"/>
      <c r="C127" s="497" t="s">
        <v>6685</v>
      </c>
      <c r="D127" s="491" t="s">
        <v>6686</v>
      </c>
      <c r="E127" s="399">
        <v>11460.948876100834</v>
      </c>
      <c r="F127" s="397" t="s">
        <v>2371</v>
      </c>
      <c r="G127" s="400"/>
      <c r="H127" s="401" t="s">
        <v>6406</v>
      </c>
    </row>
    <row r="128" spans="1:8" s="54" customFormat="1" ht="12" x14ac:dyDescent="0.25">
      <c r="A128" s="635"/>
      <c r="B128" s="637"/>
      <c r="C128" s="500" t="s">
        <v>6687</v>
      </c>
      <c r="D128" s="501" t="s">
        <v>6688</v>
      </c>
      <c r="E128" s="405">
        <v>12026.067630935288</v>
      </c>
      <c r="F128" s="403" t="s">
        <v>2371</v>
      </c>
      <c r="G128" s="406"/>
      <c r="H128" s="407" t="s">
        <v>6407</v>
      </c>
    </row>
    <row r="129" spans="1:8" s="54" customFormat="1" ht="12" x14ac:dyDescent="0.25">
      <c r="A129" s="635" t="s">
        <v>4817</v>
      </c>
      <c r="B129" s="636" t="s">
        <v>4818</v>
      </c>
      <c r="C129" s="496" t="s">
        <v>6689</v>
      </c>
      <c r="D129" s="490" t="s">
        <v>6690</v>
      </c>
      <c r="E129" s="413">
        <v>5172.7655761132646</v>
      </c>
      <c r="F129" s="408" t="s">
        <v>2371</v>
      </c>
      <c r="G129" s="419"/>
      <c r="H129" s="396" t="s">
        <v>6408</v>
      </c>
    </row>
    <row r="130" spans="1:8" s="54" customFormat="1" ht="12" x14ac:dyDescent="0.25">
      <c r="A130" s="635"/>
      <c r="B130" s="637"/>
      <c r="C130" s="497" t="s">
        <v>6691</v>
      </c>
      <c r="D130" s="491" t="s">
        <v>6692</v>
      </c>
      <c r="E130" s="399">
        <v>8644.0598436291893</v>
      </c>
      <c r="F130" s="397" t="s">
        <v>2371</v>
      </c>
      <c r="G130" s="400"/>
      <c r="H130" s="401" t="s">
        <v>6409</v>
      </c>
    </row>
    <row r="131" spans="1:8" s="54" customFormat="1" ht="12" x14ac:dyDescent="0.25">
      <c r="A131" s="635"/>
      <c r="B131" s="637"/>
      <c r="C131" s="498" t="s">
        <v>6693</v>
      </c>
      <c r="D131" s="492" t="s">
        <v>6694</v>
      </c>
      <c r="E131" s="405">
        <v>12115.354111145112</v>
      </c>
      <c r="F131" s="403" t="s">
        <v>2371</v>
      </c>
      <c r="G131" s="406"/>
      <c r="H131" s="407" t="s">
        <v>6410</v>
      </c>
    </row>
    <row r="132" spans="1:8" s="54" customFormat="1" ht="12" x14ac:dyDescent="0.25">
      <c r="A132" s="635" t="s">
        <v>4819</v>
      </c>
      <c r="B132" s="637" t="s">
        <v>4820</v>
      </c>
      <c r="C132" s="408" t="s">
        <v>4821</v>
      </c>
      <c r="D132" s="409" t="s">
        <v>4822</v>
      </c>
      <c r="E132" s="55">
        <v>12065.386058823529</v>
      </c>
      <c r="F132" s="397" t="s">
        <v>2371</v>
      </c>
      <c r="G132" s="400"/>
      <c r="H132" s="396" t="s">
        <v>6411</v>
      </c>
    </row>
    <row r="133" spans="1:8" s="54" customFormat="1" ht="12" x14ac:dyDescent="0.25">
      <c r="A133" s="635"/>
      <c r="B133" s="637"/>
      <c r="C133" s="397" t="s">
        <v>4823</v>
      </c>
      <c r="D133" s="438" t="s">
        <v>4824</v>
      </c>
      <c r="E133" s="439">
        <v>31863.608999999997</v>
      </c>
      <c r="F133" s="397" t="s">
        <v>2371</v>
      </c>
      <c r="G133" s="400"/>
      <c r="H133" s="401" t="s">
        <v>6412</v>
      </c>
    </row>
    <row r="134" spans="1:8" s="54" customFormat="1" ht="12" x14ac:dyDescent="0.25">
      <c r="A134" s="635"/>
      <c r="B134" s="637"/>
      <c r="C134" s="423" t="s">
        <v>4825</v>
      </c>
      <c r="D134" s="398" t="s">
        <v>4826</v>
      </c>
      <c r="E134" s="55">
        <v>12065.386058823529</v>
      </c>
      <c r="F134" s="397" t="s">
        <v>2371</v>
      </c>
      <c r="G134" s="400"/>
      <c r="H134" s="401" t="s">
        <v>6413</v>
      </c>
    </row>
    <row r="135" spans="1:8" s="54" customFormat="1" ht="12" x14ac:dyDescent="0.25">
      <c r="A135" s="642"/>
      <c r="B135" s="643"/>
      <c r="C135" s="403" t="s">
        <v>4827</v>
      </c>
      <c r="D135" s="404" t="s">
        <v>4828</v>
      </c>
      <c r="E135" s="440">
        <v>31863.609</v>
      </c>
      <c r="F135" s="423" t="s">
        <v>2371</v>
      </c>
      <c r="G135" s="441"/>
      <c r="H135" s="407" t="s">
        <v>6414</v>
      </c>
    </row>
    <row r="136" spans="1:8" s="57" customFormat="1" ht="12" x14ac:dyDescent="0.25">
      <c r="A136" s="635" t="s">
        <v>4829</v>
      </c>
      <c r="B136" s="637" t="s">
        <v>4830</v>
      </c>
      <c r="C136" s="408" t="s">
        <v>4831</v>
      </c>
      <c r="D136" s="409" t="s">
        <v>4832</v>
      </c>
      <c r="E136" s="439">
        <v>9956.6435853658495</v>
      </c>
      <c r="F136" s="411" t="s">
        <v>2371</v>
      </c>
      <c r="G136" s="412"/>
      <c r="H136" s="396" t="s">
        <v>6415</v>
      </c>
    </row>
    <row r="137" spans="1:8" s="57" customFormat="1" ht="12" x14ac:dyDescent="0.25">
      <c r="A137" s="635"/>
      <c r="B137" s="637"/>
      <c r="C137" s="402" t="s">
        <v>4833</v>
      </c>
      <c r="D137" s="398" t="s">
        <v>4834</v>
      </c>
      <c r="E137" s="399">
        <v>16450.460999999999</v>
      </c>
      <c r="F137" s="397" t="s">
        <v>2371</v>
      </c>
      <c r="G137" s="400"/>
      <c r="H137" s="401" t="s">
        <v>6416</v>
      </c>
    </row>
    <row r="138" spans="1:8" s="57" customFormat="1" ht="12" x14ac:dyDescent="0.25">
      <c r="A138" s="635"/>
      <c r="B138" s="637"/>
      <c r="C138" s="397" t="s">
        <v>4835</v>
      </c>
      <c r="D138" s="398" t="s">
        <v>4836</v>
      </c>
      <c r="E138" s="399">
        <v>24449.058000000001</v>
      </c>
      <c r="F138" s="397" t="s">
        <v>2371</v>
      </c>
      <c r="G138" s="400"/>
      <c r="H138" s="401" t="s">
        <v>6417</v>
      </c>
    </row>
    <row r="139" spans="1:8" s="57" customFormat="1" ht="12" x14ac:dyDescent="0.25">
      <c r="A139" s="635"/>
      <c r="B139" s="637"/>
      <c r="C139" s="402" t="s">
        <v>4837</v>
      </c>
      <c r="D139" s="398" t="s">
        <v>4838</v>
      </c>
      <c r="E139" s="399">
        <v>9956.64</v>
      </c>
      <c r="F139" s="397" t="s">
        <v>2371</v>
      </c>
      <c r="G139" s="400"/>
      <c r="H139" s="401" t="s">
        <v>6418</v>
      </c>
    </row>
    <row r="140" spans="1:8" s="57" customFormat="1" ht="12" x14ac:dyDescent="0.25">
      <c r="A140" s="635"/>
      <c r="B140" s="637"/>
      <c r="C140" s="397" t="s">
        <v>4839</v>
      </c>
      <c r="D140" s="398" t="s">
        <v>4840</v>
      </c>
      <c r="E140" s="399">
        <v>14240.961000000001</v>
      </c>
      <c r="F140" s="397" t="s">
        <v>2371</v>
      </c>
      <c r="G140" s="400"/>
      <c r="H140" s="401" t="s">
        <v>6419</v>
      </c>
    </row>
    <row r="141" spans="1:8" s="57" customFormat="1" ht="12" x14ac:dyDescent="0.25">
      <c r="A141" s="635"/>
      <c r="B141" s="637"/>
      <c r="C141" s="397" t="s">
        <v>4841</v>
      </c>
      <c r="D141" s="420" t="s">
        <v>4842</v>
      </c>
      <c r="E141" s="399">
        <v>24449.057999999997</v>
      </c>
      <c r="F141" s="397" t="s">
        <v>2371</v>
      </c>
      <c r="G141" s="400"/>
      <c r="H141" s="401" t="s">
        <v>6420</v>
      </c>
    </row>
    <row r="142" spans="1:8" s="57" customFormat="1" ht="12" x14ac:dyDescent="0.25">
      <c r="A142" s="635"/>
      <c r="B142" s="637"/>
      <c r="C142" s="397" t="s">
        <v>4843</v>
      </c>
      <c r="D142" s="421" t="s">
        <v>4844</v>
      </c>
      <c r="E142" s="399">
        <v>20423.106</v>
      </c>
      <c r="F142" s="397" t="s">
        <v>2371</v>
      </c>
      <c r="G142" s="400"/>
      <c r="H142" s="401" t="s">
        <v>6421</v>
      </c>
    </row>
    <row r="143" spans="1:8" s="57" customFormat="1" ht="12" x14ac:dyDescent="0.25">
      <c r="A143" s="635"/>
      <c r="B143" s="637"/>
      <c r="C143" s="416" t="s">
        <v>4845</v>
      </c>
      <c r="D143" s="422" t="s">
        <v>4846</v>
      </c>
      <c r="E143" s="434">
        <v>16622.495999999999</v>
      </c>
      <c r="F143" s="416" t="s">
        <v>2371</v>
      </c>
      <c r="G143" s="406"/>
      <c r="H143" s="407" t="s">
        <v>6422</v>
      </c>
    </row>
    <row r="144" spans="1:8" s="57" customFormat="1" ht="24" x14ac:dyDescent="0.25">
      <c r="A144" s="640" t="s">
        <v>4847</v>
      </c>
      <c r="B144" s="641" t="s">
        <v>4848</v>
      </c>
      <c r="C144" s="402" t="s">
        <v>4849</v>
      </c>
      <c r="D144" s="62" t="s">
        <v>4850</v>
      </c>
      <c r="E144" s="425">
        <v>13808.16</v>
      </c>
      <c r="F144" s="408" t="s">
        <v>2371</v>
      </c>
      <c r="G144" s="442"/>
      <c r="H144" s="396" t="s">
        <v>6423</v>
      </c>
    </row>
    <row r="145" spans="1:8" s="57" customFormat="1" ht="12" x14ac:dyDescent="0.25">
      <c r="A145" s="634"/>
      <c r="B145" s="636"/>
      <c r="C145" s="397" t="s">
        <v>4851</v>
      </c>
      <c r="D145" s="420" t="s">
        <v>4852</v>
      </c>
      <c r="E145" s="430">
        <v>16200</v>
      </c>
      <c r="F145" s="397" t="s">
        <v>2371</v>
      </c>
      <c r="G145" s="503"/>
      <c r="H145" s="401" t="s">
        <v>6424</v>
      </c>
    </row>
    <row r="146" spans="1:8" s="57" customFormat="1" ht="12" x14ac:dyDescent="0.25">
      <c r="A146" s="640"/>
      <c r="B146" s="641"/>
      <c r="C146" s="408" t="s">
        <v>4853</v>
      </c>
      <c r="D146" s="398" t="s">
        <v>4854</v>
      </c>
      <c r="E146" s="430">
        <v>8848.26</v>
      </c>
      <c r="F146" s="397" t="s">
        <v>2371</v>
      </c>
      <c r="G146" s="503"/>
      <c r="H146" s="401" t="s">
        <v>6425</v>
      </c>
    </row>
    <row r="147" spans="1:8" s="57" customFormat="1" ht="12" x14ac:dyDescent="0.25">
      <c r="A147" s="634"/>
      <c r="B147" s="636"/>
      <c r="C147" s="416" t="s">
        <v>4855</v>
      </c>
      <c r="D147" s="404" t="s">
        <v>4856</v>
      </c>
      <c r="E147" s="434">
        <v>14580</v>
      </c>
      <c r="F147" s="416" t="s">
        <v>2371</v>
      </c>
      <c r="G147" s="444"/>
      <c r="H147" s="407" t="s">
        <v>6426</v>
      </c>
    </row>
    <row r="148" spans="1:8" s="54" customFormat="1" ht="12" x14ac:dyDescent="0.25">
      <c r="A148" s="640" t="s">
        <v>4857</v>
      </c>
      <c r="B148" s="641" t="s">
        <v>4858</v>
      </c>
      <c r="C148" s="408" t="s">
        <v>4859</v>
      </c>
      <c r="D148" s="420" t="s">
        <v>4860</v>
      </c>
      <c r="E148" s="56">
        <v>4238.1000000000004</v>
      </c>
      <c r="F148" s="408" t="s">
        <v>2371</v>
      </c>
      <c r="G148" s="419"/>
      <c r="H148" s="396" t="s">
        <v>6427</v>
      </c>
    </row>
    <row r="149" spans="1:8" s="57" customFormat="1" ht="12" x14ac:dyDescent="0.25">
      <c r="A149" s="634"/>
      <c r="B149" s="636"/>
      <c r="C149" s="403" t="s">
        <v>4861</v>
      </c>
      <c r="D149" s="422" t="s">
        <v>4862</v>
      </c>
      <c r="E149" s="58">
        <v>15761.25</v>
      </c>
      <c r="F149" s="403" t="s">
        <v>2371</v>
      </c>
      <c r="G149" s="406"/>
      <c r="H149" s="407" t="s">
        <v>6428</v>
      </c>
    </row>
    <row r="150" spans="1:8" s="57" customFormat="1" ht="12" x14ac:dyDescent="0.25">
      <c r="A150" s="635" t="s">
        <v>4863</v>
      </c>
      <c r="B150" s="637" t="s">
        <v>4864</v>
      </c>
      <c r="C150" s="402" t="s">
        <v>4865</v>
      </c>
      <c r="D150" s="409" t="s">
        <v>4866</v>
      </c>
      <c r="E150" s="425"/>
      <c r="F150" s="411" t="s">
        <v>4867</v>
      </c>
      <c r="G150" s="443"/>
      <c r="H150" s="396" t="s">
        <v>6429</v>
      </c>
    </row>
    <row r="151" spans="1:8" s="57" customFormat="1" ht="12" x14ac:dyDescent="0.25">
      <c r="A151" s="635"/>
      <c r="B151" s="637"/>
      <c r="C151" s="397" t="s">
        <v>4868</v>
      </c>
      <c r="D151" s="398" t="s">
        <v>4869</v>
      </c>
      <c r="E151" s="430"/>
      <c r="F151" s="397" t="s">
        <v>4867</v>
      </c>
      <c r="G151" s="445"/>
      <c r="H151" s="401" t="s">
        <v>6430</v>
      </c>
    </row>
    <row r="152" spans="1:8" s="57" customFormat="1" ht="12" x14ac:dyDescent="0.25">
      <c r="A152" s="635"/>
      <c r="B152" s="637"/>
      <c r="C152" s="397" t="s">
        <v>4870</v>
      </c>
      <c r="D152" s="398" t="s">
        <v>4871</v>
      </c>
      <c r="E152" s="430"/>
      <c r="F152" s="397" t="s">
        <v>4867</v>
      </c>
      <c r="G152" s="445"/>
      <c r="H152" s="401" t="s">
        <v>6431</v>
      </c>
    </row>
    <row r="153" spans="1:8" s="57" customFormat="1" ht="12" x14ac:dyDescent="0.25">
      <c r="A153" s="635"/>
      <c r="B153" s="637"/>
      <c r="C153" s="402" t="s">
        <v>4872</v>
      </c>
      <c r="D153" s="398" t="s">
        <v>4873</v>
      </c>
      <c r="E153" s="430"/>
      <c r="F153" s="397" t="s">
        <v>4867</v>
      </c>
      <c r="G153" s="445"/>
      <c r="H153" s="401" t="s">
        <v>6432</v>
      </c>
    </row>
    <row r="154" spans="1:8" s="57" customFormat="1" ht="12" x14ac:dyDescent="0.25">
      <c r="A154" s="635"/>
      <c r="B154" s="637"/>
      <c r="C154" s="397" t="s">
        <v>4874</v>
      </c>
      <c r="D154" s="398" t="s">
        <v>4875</v>
      </c>
      <c r="E154" s="430"/>
      <c r="F154" s="397" t="s">
        <v>4867</v>
      </c>
      <c r="G154" s="445"/>
      <c r="H154" s="401" t="s">
        <v>6433</v>
      </c>
    </row>
    <row r="155" spans="1:8" s="57" customFormat="1" ht="12" x14ac:dyDescent="0.25">
      <c r="A155" s="635"/>
      <c r="B155" s="637"/>
      <c r="C155" s="402" t="s">
        <v>4876</v>
      </c>
      <c r="D155" s="420" t="s">
        <v>4877</v>
      </c>
      <c r="E155" s="430"/>
      <c r="F155" s="397" t="s">
        <v>4867</v>
      </c>
      <c r="G155" s="445"/>
      <c r="H155" s="401" t="s">
        <v>6434</v>
      </c>
    </row>
    <row r="156" spans="1:8" s="57" customFormat="1" ht="12" x14ac:dyDescent="0.25">
      <c r="A156" s="635"/>
      <c r="B156" s="637"/>
      <c r="C156" s="403" t="s">
        <v>4878</v>
      </c>
      <c r="D156" s="422" t="s">
        <v>4879</v>
      </c>
      <c r="E156" s="434"/>
      <c r="F156" s="403" t="s">
        <v>4867</v>
      </c>
      <c r="G156" s="444"/>
      <c r="H156" s="407" t="s">
        <v>6435</v>
      </c>
    </row>
    <row r="157" spans="1:8" s="57" customFormat="1" ht="12" x14ac:dyDescent="0.25">
      <c r="A157" s="635" t="s">
        <v>4880</v>
      </c>
      <c r="B157" s="636" t="s">
        <v>4881</v>
      </c>
      <c r="C157" s="402" t="s">
        <v>4882</v>
      </c>
      <c r="D157" s="409" t="s">
        <v>4883</v>
      </c>
      <c r="E157" s="56">
        <v>1021.5</v>
      </c>
      <c r="F157" s="408" t="s">
        <v>2371</v>
      </c>
      <c r="G157" s="419"/>
      <c r="H157" s="396" t="s">
        <v>6436</v>
      </c>
    </row>
    <row r="158" spans="1:8" s="57" customFormat="1" ht="12" x14ac:dyDescent="0.25">
      <c r="A158" s="635"/>
      <c r="B158" s="637"/>
      <c r="C158" s="397" t="s">
        <v>4884</v>
      </c>
      <c r="D158" s="420" t="s">
        <v>4885</v>
      </c>
      <c r="E158" s="55">
        <v>1021.5</v>
      </c>
      <c r="F158" s="397" t="s">
        <v>2371</v>
      </c>
      <c r="G158" s="400"/>
      <c r="H158" s="401" t="s">
        <v>6437</v>
      </c>
    </row>
    <row r="159" spans="1:8" s="57" customFormat="1" ht="12" x14ac:dyDescent="0.25">
      <c r="A159" s="635"/>
      <c r="B159" s="637"/>
      <c r="C159" s="397" t="s">
        <v>4886</v>
      </c>
      <c r="D159" s="398" t="s">
        <v>4887</v>
      </c>
      <c r="E159" s="55">
        <v>1021.5</v>
      </c>
      <c r="F159" s="397" t="s">
        <v>2371</v>
      </c>
      <c r="G159" s="400"/>
      <c r="H159" s="401" t="s">
        <v>6438</v>
      </c>
    </row>
    <row r="160" spans="1:8" s="57" customFormat="1" ht="12" x14ac:dyDescent="0.25">
      <c r="A160" s="635"/>
      <c r="B160" s="637"/>
      <c r="C160" s="397" t="s">
        <v>4888</v>
      </c>
      <c r="D160" s="398" t="s">
        <v>4889</v>
      </c>
      <c r="E160" s="55">
        <v>1021.5</v>
      </c>
      <c r="F160" s="397" t="s">
        <v>2371</v>
      </c>
      <c r="G160" s="400"/>
      <c r="H160" s="401" t="s">
        <v>6439</v>
      </c>
    </row>
    <row r="161" spans="1:8" s="57" customFormat="1" ht="12" x14ac:dyDescent="0.25">
      <c r="A161" s="635"/>
      <c r="B161" s="637"/>
      <c r="C161" s="397" t="s">
        <v>4890</v>
      </c>
      <c r="D161" s="398" t="s">
        <v>4891</v>
      </c>
      <c r="E161" s="55">
        <v>1021.5</v>
      </c>
      <c r="F161" s="397" t="s">
        <v>2371</v>
      </c>
      <c r="G161" s="400"/>
      <c r="H161" s="401" t="s">
        <v>6440</v>
      </c>
    </row>
    <row r="162" spans="1:8" s="57" customFormat="1" ht="12" x14ac:dyDescent="0.25">
      <c r="A162" s="635"/>
      <c r="B162" s="637"/>
      <c r="C162" s="397" t="s">
        <v>4892</v>
      </c>
      <c r="D162" s="398" t="s">
        <v>4893</v>
      </c>
      <c r="E162" s="55">
        <v>1021.5</v>
      </c>
      <c r="F162" s="397" t="s">
        <v>2371</v>
      </c>
      <c r="G162" s="400"/>
      <c r="H162" s="401" t="s">
        <v>6441</v>
      </c>
    </row>
    <row r="163" spans="1:8" s="57" customFormat="1" ht="12" x14ac:dyDescent="0.25">
      <c r="A163" s="635"/>
      <c r="B163" s="637"/>
      <c r="C163" s="402" t="s">
        <v>4894</v>
      </c>
      <c r="D163" s="420" t="s">
        <v>4895</v>
      </c>
      <c r="E163" s="55">
        <v>1021.5</v>
      </c>
      <c r="F163" s="397" t="s">
        <v>2371</v>
      </c>
      <c r="G163" s="400"/>
      <c r="H163" s="401" t="s">
        <v>6442</v>
      </c>
    </row>
    <row r="164" spans="1:8" s="57" customFormat="1" ht="12" x14ac:dyDescent="0.25">
      <c r="A164" s="635"/>
      <c r="B164" s="637"/>
      <c r="C164" s="423" t="s">
        <v>4896</v>
      </c>
      <c r="D164" s="398" t="s">
        <v>4897</v>
      </c>
      <c r="E164" s="55">
        <v>1021.5</v>
      </c>
      <c r="F164" s="397" t="s">
        <v>2371</v>
      </c>
      <c r="G164" s="400"/>
      <c r="H164" s="401" t="s">
        <v>6443</v>
      </c>
    </row>
    <row r="165" spans="1:8" s="57" customFormat="1" ht="12" x14ac:dyDescent="0.25">
      <c r="A165" s="635"/>
      <c r="B165" s="637"/>
      <c r="C165" s="397" t="s">
        <v>4898</v>
      </c>
      <c r="D165" s="420" t="s">
        <v>4899</v>
      </c>
      <c r="E165" s="55">
        <v>1021.5</v>
      </c>
      <c r="F165" s="397" t="s">
        <v>2371</v>
      </c>
      <c r="G165" s="400"/>
      <c r="H165" s="401" t="s">
        <v>6444</v>
      </c>
    </row>
    <row r="166" spans="1:8" s="57" customFormat="1" ht="12" x14ac:dyDescent="0.25">
      <c r="A166" s="635"/>
      <c r="B166" s="637"/>
      <c r="C166" s="402" t="s">
        <v>4900</v>
      </c>
      <c r="D166" s="398" t="s">
        <v>4901</v>
      </c>
      <c r="E166" s="55">
        <v>1021.5</v>
      </c>
      <c r="F166" s="397" t="s">
        <v>2371</v>
      </c>
      <c r="G166" s="400"/>
      <c r="H166" s="401" t="s">
        <v>6445</v>
      </c>
    </row>
    <row r="167" spans="1:8" s="57" customFormat="1" ht="12" x14ac:dyDescent="0.25">
      <c r="A167" s="635"/>
      <c r="B167" s="637"/>
      <c r="C167" s="397" t="s">
        <v>4902</v>
      </c>
      <c r="D167" s="420" t="s">
        <v>4903</v>
      </c>
      <c r="E167" s="55">
        <v>1026.9000000000001</v>
      </c>
      <c r="F167" s="397" t="s">
        <v>2371</v>
      </c>
      <c r="G167" s="400"/>
      <c r="H167" s="401" t="s">
        <v>6446</v>
      </c>
    </row>
    <row r="168" spans="1:8" s="57" customFormat="1" ht="12" x14ac:dyDescent="0.25">
      <c r="A168" s="635"/>
      <c r="B168" s="637"/>
      <c r="C168" s="397" t="s">
        <v>4904</v>
      </c>
      <c r="D168" s="421" t="s">
        <v>4905</v>
      </c>
      <c r="E168" s="55">
        <v>1112.4000000000001</v>
      </c>
      <c r="F168" s="397" t="s">
        <v>2371</v>
      </c>
      <c r="G168" s="400"/>
      <c r="H168" s="401" t="s">
        <v>6447</v>
      </c>
    </row>
    <row r="169" spans="1:8" s="57" customFormat="1" ht="12" x14ac:dyDescent="0.25">
      <c r="A169" s="635"/>
      <c r="B169" s="637"/>
      <c r="C169" s="403" t="s">
        <v>4906</v>
      </c>
      <c r="D169" s="422" t="s">
        <v>4907</v>
      </c>
      <c r="E169" s="58">
        <v>1112.4000000000001</v>
      </c>
      <c r="F169" s="403" t="s">
        <v>2371</v>
      </c>
      <c r="G169" s="406"/>
      <c r="H169" s="407" t="s">
        <v>6448</v>
      </c>
    </row>
    <row r="170" spans="1:8" s="57" customFormat="1" ht="12" x14ac:dyDescent="0.25">
      <c r="A170" s="635" t="s">
        <v>4908</v>
      </c>
      <c r="B170" s="636" t="s">
        <v>4909</v>
      </c>
      <c r="C170" s="402" t="s">
        <v>4910</v>
      </c>
      <c r="D170" s="420" t="s">
        <v>4911</v>
      </c>
      <c r="E170" s="56">
        <v>2302.9740000000002</v>
      </c>
      <c r="F170" s="408" t="s">
        <v>2371</v>
      </c>
      <c r="G170" s="419"/>
      <c r="H170" s="396" t="s">
        <v>6449</v>
      </c>
    </row>
    <row r="171" spans="1:8" s="57" customFormat="1" ht="12" x14ac:dyDescent="0.25">
      <c r="A171" s="635"/>
      <c r="B171" s="637"/>
      <c r="C171" s="397" t="s">
        <v>4912</v>
      </c>
      <c r="D171" s="398" t="s">
        <v>4913</v>
      </c>
      <c r="E171" s="55">
        <v>2302.9740000000002</v>
      </c>
      <c r="F171" s="397" t="s">
        <v>2371</v>
      </c>
      <c r="G171" s="400"/>
      <c r="H171" s="401" t="s">
        <v>6450</v>
      </c>
    </row>
    <row r="172" spans="1:8" s="57" customFormat="1" ht="12" x14ac:dyDescent="0.25">
      <c r="A172" s="635"/>
      <c r="B172" s="637"/>
      <c r="C172" s="403" t="s">
        <v>4914</v>
      </c>
      <c r="D172" s="404" t="s">
        <v>4915</v>
      </c>
      <c r="E172" s="58">
        <v>2302.9740000000002</v>
      </c>
      <c r="F172" s="403" t="s">
        <v>2371</v>
      </c>
      <c r="G172" s="406"/>
      <c r="H172" s="407" t="s">
        <v>6451</v>
      </c>
    </row>
    <row r="173" spans="1:8" s="57" customFormat="1" ht="12" x14ac:dyDescent="0.25">
      <c r="A173" s="635" t="s">
        <v>4916</v>
      </c>
      <c r="B173" s="636" t="s">
        <v>4917</v>
      </c>
      <c r="C173" s="408" t="s">
        <v>4918</v>
      </c>
      <c r="D173" s="409" t="s">
        <v>4919</v>
      </c>
      <c r="E173" s="56">
        <v>1283.9227894736839</v>
      </c>
      <c r="F173" s="408" t="s">
        <v>2371</v>
      </c>
      <c r="G173" s="419"/>
      <c r="H173" s="396" t="s">
        <v>6452</v>
      </c>
    </row>
    <row r="174" spans="1:8" s="57" customFormat="1" ht="12" x14ac:dyDescent="0.25">
      <c r="A174" s="635"/>
      <c r="B174" s="637"/>
      <c r="C174" s="397" t="s">
        <v>4920</v>
      </c>
      <c r="D174" s="398" t="s">
        <v>4921</v>
      </c>
      <c r="E174" s="55">
        <v>2567.8455789473678</v>
      </c>
      <c r="F174" s="397" t="s">
        <v>2371</v>
      </c>
      <c r="G174" s="400"/>
      <c r="H174" s="401" t="s">
        <v>6453</v>
      </c>
    </row>
    <row r="175" spans="1:8" s="57" customFormat="1" ht="12" x14ac:dyDescent="0.25">
      <c r="A175" s="635"/>
      <c r="B175" s="637"/>
      <c r="C175" s="402" t="s">
        <v>4922</v>
      </c>
      <c r="D175" s="420" t="s">
        <v>4923</v>
      </c>
      <c r="E175" s="55">
        <v>3851.7683684210515</v>
      </c>
      <c r="F175" s="397" t="s">
        <v>2371</v>
      </c>
      <c r="G175" s="400"/>
      <c r="H175" s="401" t="s">
        <v>6454</v>
      </c>
    </row>
    <row r="176" spans="1:8" s="57" customFormat="1" ht="12" x14ac:dyDescent="0.25">
      <c r="A176" s="635"/>
      <c r="B176" s="637"/>
      <c r="C176" s="397" t="s">
        <v>4924</v>
      </c>
      <c r="D176" s="398" t="s">
        <v>4925</v>
      </c>
      <c r="E176" s="55">
        <v>5135.6911578947356</v>
      </c>
      <c r="F176" s="397" t="s">
        <v>2371</v>
      </c>
      <c r="G176" s="400"/>
      <c r="H176" s="401" t="s">
        <v>6455</v>
      </c>
    </row>
    <row r="177" spans="1:8" s="57" customFormat="1" ht="12" x14ac:dyDescent="0.25">
      <c r="A177" s="635"/>
      <c r="B177" s="637"/>
      <c r="C177" s="403" t="s">
        <v>4926</v>
      </c>
      <c r="D177" s="404" t="s">
        <v>4927</v>
      </c>
      <c r="E177" s="58">
        <v>6419.6139473684198</v>
      </c>
      <c r="F177" s="403" t="s">
        <v>2371</v>
      </c>
      <c r="G177" s="406"/>
      <c r="H177" s="407" t="s">
        <v>6456</v>
      </c>
    </row>
    <row r="178" spans="1:8" s="57" customFormat="1" ht="12" x14ac:dyDescent="0.25">
      <c r="A178" s="635" t="s">
        <v>4928</v>
      </c>
      <c r="B178" s="636" t="s">
        <v>4929</v>
      </c>
      <c r="C178" s="411" t="s">
        <v>4930</v>
      </c>
      <c r="D178" s="409" t="s">
        <v>4931</v>
      </c>
      <c r="E178" s="56">
        <v>315.67533333333336</v>
      </c>
      <c r="F178" s="408" t="s">
        <v>2371</v>
      </c>
      <c r="G178" s="419"/>
      <c r="H178" s="396" t="s">
        <v>6457</v>
      </c>
    </row>
    <row r="179" spans="1:8" s="57" customFormat="1" ht="12" x14ac:dyDescent="0.25">
      <c r="A179" s="635"/>
      <c r="B179" s="637"/>
      <c r="C179" s="402" t="s">
        <v>4932</v>
      </c>
      <c r="D179" s="398" t="s">
        <v>4933</v>
      </c>
      <c r="E179" s="55">
        <v>631.35066666666671</v>
      </c>
      <c r="F179" s="397" t="s">
        <v>2371</v>
      </c>
      <c r="G179" s="400"/>
      <c r="H179" s="401" t="s">
        <v>6458</v>
      </c>
    </row>
    <row r="180" spans="1:8" s="57" customFormat="1" ht="12" x14ac:dyDescent="0.25">
      <c r="A180" s="635"/>
      <c r="B180" s="637"/>
      <c r="C180" s="402" t="s">
        <v>4934</v>
      </c>
      <c r="D180" s="420" t="s">
        <v>4935</v>
      </c>
      <c r="E180" s="55">
        <v>947.02600000000007</v>
      </c>
      <c r="F180" s="397" t="s">
        <v>2371</v>
      </c>
      <c r="G180" s="400"/>
      <c r="H180" s="401" t="s">
        <v>6459</v>
      </c>
    </row>
    <row r="181" spans="1:8" s="57" customFormat="1" ht="12" x14ac:dyDescent="0.25">
      <c r="A181" s="635"/>
      <c r="B181" s="637"/>
      <c r="C181" s="397" t="s">
        <v>4936</v>
      </c>
      <c r="D181" s="398" t="s">
        <v>4937</v>
      </c>
      <c r="E181" s="55">
        <v>315.67533333333336</v>
      </c>
      <c r="F181" s="397" t="s">
        <v>2371</v>
      </c>
      <c r="G181" s="400"/>
      <c r="H181" s="401" t="s">
        <v>6460</v>
      </c>
    </row>
    <row r="182" spans="1:8" s="57" customFormat="1" ht="12" x14ac:dyDescent="0.25">
      <c r="A182" s="635"/>
      <c r="B182" s="637"/>
      <c r="C182" s="397" t="s">
        <v>4938</v>
      </c>
      <c r="D182" s="398" t="s">
        <v>4939</v>
      </c>
      <c r="E182" s="55">
        <v>631.35066666666671</v>
      </c>
      <c r="F182" s="397" t="s">
        <v>2371</v>
      </c>
      <c r="G182" s="400"/>
      <c r="H182" s="401" t="s">
        <v>6461</v>
      </c>
    </row>
    <row r="183" spans="1:8" s="57" customFormat="1" ht="12" x14ac:dyDescent="0.25">
      <c r="A183" s="635"/>
      <c r="B183" s="637"/>
      <c r="C183" s="416" t="s">
        <v>4940</v>
      </c>
      <c r="D183" s="404" t="s">
        <v>4941</v>
      </c>
      <c r="E183" s="58">
        <v>947.02600000000007</v>
      </c>
      <c r="F183" s="403" t="s">
        <v>2371</v>
      </c>
      <c r="G183" s="406"/>
      <c r="H183" s="407" t="s">
        <v>6462</v>
      </c>
    </row>
    <row r="184" spans="1:8" s="57" customFormat="1" ht="19.5" customHeight="1" x14ac:dyDescent="0.25">
      <c r="A184" s="388" t="s">
        <v>4942</v>
      </c>
      <c r="B184" s="390" t="s">
        <v>4943</v>
      </c>
      <c r="C184" s="416" t="s">
        <v>4944</v>
      </c>
      <c r="D184" s="63" t="s">
        <v>4945</v>
      </c>
      <c r="E184" s="83">
        <v>14265</v>
      </c>
      <c r="F184" s="436" t="s">
        <v>2371</v>
      </c>
      <c r="G184" s="446"/>
      <c r="H184" s="418" t="s">
        <v>6463</v>
      </c>
    </row>
    <row r="185" spans="1:8" s="57" customFormat="1" ht="17.25" customHeight="1" x14ac:dyDescent="0.25">
      <c r="A185" s="37" t="s">
        <v>4946</v>
      </c>
      <c r="B185" s="65" t="s">
        <v>4947</v>
      </c>
      <c r="C185" s="436" t="s">
        <v>4948</v>
      </c>
      <c r="D185" s="404" t="s">
        <v>4949</v>
      </c>
      <c r="E185" s="447"/>
      <c r="F185" s="436" t="s">
        <v>3903</v>
      </c>
      <c r="G185" s="448"/>
      <c r="H185" s="418" t="s">
        <v>6464</v>
      </c>
    </row>
    <row r="186" spans="1:8" s="57" customFormat="1" ht="12" x14ac:dyDescent="0.25">
      <c r="A186" s="635" t="s">
        <v>4950</v>
      </c>
      <c r="B186" s="636" t="s">
        <v>4951</v>
      </c>
      <c r="C186" s="411" t="s">
        <v>4952</v>
      </c>
      <c r="D186" s="409" t="s">
        <v>4953</v>
      </c>
      <c r="E186" s="56">
        <v>894.21794505494518</v>
      </c>
      <c r="F186" s="408" t="s">
        <v>2371</v>
      </c>
      <c r="G186" s="419"/>
      <c r="H186" s="396" t="s">
        <v>6465</v>
      </c>
    </row>
    <row r="187" spans="1:8" s="57" customFormat="1" ht="12" x14ac:dyDescent="0.25">
      <c r="A187" s="635"/>
      <c r="B187" s="637"/>
      <c r="C187" s="397" t="s">
        <v>4954</v>
      </c>
      <c r="D187" s="420" t="s">
        <v>4955</v>
      </c>
      <c r="E187" s="55">
        <v>1788.4358901098904</v>
      </c>
      <c r="F187" s="397" t="s">
        <v>2371</v>
      </c>
      <c r="G187" s="400"/>
      <c r="H187" s="401" t="s">
        <v>6466</v>
      </c>
    </row>
    <row r="188" spans="1:8" s="57" customFormat="1" ht="12" x14ac:dyDescent="0.25">
      <c r="A188" s="635"/>
      <c r="B188" s="637"/>
      <c r="C188" s="397" t="s">
        <v>4956</v>
      </c>
      <c r="D188" s="398" t="s">
        <v>4957</v>
      </c>
      <c r="E188" s="55">
        <v>2682.6538351648355</v>
      </c>
      <c r="F188" s="397" t="s">
        <v>2371</v>
      </c>
      <c r="G188" s="400"/>
      <c r="H188" s="401" t="s">
        <v>6467</v>
      </c>
    </row>
    <row r="189" spans="1:8" s="57" customFormat="1" ht="12" x14ac:dyDescent="0.25">
      <c r="A189" s="635"/>
      <c r="B189" s="637"/>
      <c r="C189" s="402" t="s">
        <v>4958</v>
      </c>
      <c r="D189" s="420" t="s">
        <v>4959</v>
      </c>
      <c r="E189" s="55">
        <v>894.21794505494518</v>
      </c>
      <c r="F189" s="397" t="s">
        <v>2371</v>
      </c>
      <c r="G189" s="400"/>
      <c r="H189" s="401" t="s">
        <v>6468</v>
      </c>
    </row>
    <row r="190" spans="1:8" s="57" customFormat="1" ht="12" x14ac:dyDescent="0.25">
      <c r="A190" s="635"/>
      <c r="B190" s="637"/>
      <c r="C190" s="397" t="s">
        <v>4960</v>
      </c>
      <c r="D190" s="421" t="s">
        <v>4961</v>
      </c>
      <c r="E190" s="55">
        <v>1788.4358901098904</v>
      </c>
      <c r="F190" s="397" t="s">
        <v>2371</v>
      </c>
      <c r="G190" s="400"/>
      <c r="H190" s="401" t="s">
        <v>6469</v>
      </c>
    </row>
    <row r="191" spans="1:8" s="57" customFormat="1" ht="12" x14ac:dyDescent="0.25">
      <c r="A191" s="635"/>
      <c r="B191" s="637"/>
      <c r="C191" s="402" t="s">
        <v>4962</v>
      </c>
      <c r="D191" s="398" t="s">
        <v>4963</v>
      </c>
      <c r="E191" s="55">
        <v>2682.6538351648355</v>
      </c>
      <c r="F191" s="397" t="s">
        <v>2371</v>
      </c>
      <c r="G191" s="400"/>
      <c r="H191" s="401" t="s">
        <v>6470</v>
      </c>
    </row>
    <row r="192" spans="1:8" s="57" customFormat="1" ht="12" x14ac:dyDescent="0.25">
      <c r="A192" s="635"/>
      <c r="B192" s="637"/>
      <c r="C192" s="423" t="s">
        <v>4964</v>
      </c>
      <c r="D192" s="420" t="s">
        <v>4965</v>
      </c>
      <c r="E192" s="55">
        <v>894.21794505494518</v>
      </c>
      <c r="F192" s="397" t="s">
        <v>2371</v>
      </c>
      <c r="G192" s="400"/>
      <c r="H192" s="401" t="s">
        <v>6471</v>
      </c>
    </row>
    <row r="193" spans="1:8" s="57" customFormat="1" ht="12" x14ac:dyDescent="0.25">
      <c r="A193" s="635"/>
      <c r="B193" s="637"/>
      <c r="C193" s="397" t="s">
        <v>4966</v>
      </c>
      <c r="D193" s="421" t="s">
        <v>4967</v>
      </c>
      <c r="E193" s="55">
        <v>1788.4358901098904</v>
      </c>
      <c r="F193" s="397" t="s">
        <v>2371</v>
      </c>
      <c r="G193" s="400"/>
      <c r="H193" s="401" t="s">
        <v>6472</v>
      </c>
    </row>
    <row r="194" spans="1:8" s="57" customFormat="1" ht="12" x14ac:dyDescent="0.25">
      <c r="A194" s="635"/>
      <c r="B194" s="637"/>
      <c r="C194" s="397" t="s">
        <v>4968</v>
      </c>
      <c r="D194" s="421" t="s">
        <v>4969</v>
      </c>
      <c r="E194" s="55">
        <v>2682.6538351648355</v>
      </c>
      <c r="F194" s="397" t="s">
        <v>2371</v>
      </c>
      <c r="G194" s="400"/>
      <c r="H194" s="401" t="s">
        <v>6473</v>
      </c>
    </row>
    <row r="195" spans="1:8" s="57" customFormat="1" ht="12" x14ac:dyDescent="0.25">
      <c r="A195" s="635"/>
      <c r="B195" s="637"/>
      <c r="C195" s="402" t="s">
        <v>4970</v>
      </c>
      <c r="D195" s="398" t="s">
        <v>4971</v>
      </c>
      <c r="E195" s="55">
        <v>894.21794505494518</v>
      </c>
      <c r="F195" s="397" t="s">
        <v>2371</v>
      </c>
      <c r="G195" s="400"/>
      <c r="H195" s="401" t="s">
        <v>6474</v>
      </c>
    </row>
    <row r="196" spans="1:8" s="57" customFormat="1" ht="12" x14ac:dyDescent="0.25">
      <c r="A196" s="635"/>
      <c r="B196" s="637"/>
      <c r="C196" s="397" t="s">
        <v>4972</v>
      </c>
      <c r="D196" s="398" t="s">
        <v>4973</v>
      </c>
      <c r="E196" s="55">
        <v>1788.4358901098904</v>
      </c>
      <c r="F196" s="397" t="s">
        <v>2371</v>
      </c>
      <c r="G196" s="400"/>
      <c r="H196" s="401" t="s">
        <v>6475</v>
      </c>
    </row>
    <row r="197" spans="1:8" s="57" customFormat="1" ht="12" x14ac:dyDescent="0.25">
      <c r="A197" s="635"/>
      <c r="B197" s="637"/>
      <c r="C197" s="397" t="s">
        <v>4974</v>
      </c>
      <c r="D197" s="420" t="s">
        <v>4975</v>
      </c>
      <c r="E197" s="55">
        <v>2682.6538351648355</v>
      </c>
      <c r="F197" s="397" t="s">
        <v>2371</v>
      </c>
      <c r="G197" s="400"/>
      <c r="H197" s="401" t="s">
        <v>6476</v>
      </c>
    </row>
    <row r="198" spans="1:8" s="57" customFormat="1" ht="12" x14ac:dyDescent="0.25">
      <c r="A198" s="635"/>
      <c r="B198" s="637"/>
      <c r="C198" s="397" t="s">
        <v>4976</v>
      </c>
      <c r="D198" s="398" t="s">
        <v>4977</v>
      </c>
      <c r="E198" s="55">
        <v>1323.9</v>
      </c>
      <c r="F198" s="397" t="s">
        <v>2371</v>
      </c>
      <c r="G198" s="400"/>
      <c r="H198" s="401" t="s">
        <v>6477</v>
      </c>
    </row>
    <row r="199" spans="1:8" s="57" customFormat="1" ht="12" x14ac:dyDescent="0.25">
      <c r="A199" s="635"/>
      <c r="B199" s="637"/>
      <c r="C199" s="408" t="s">
        <v>4978</v>
      </c>
      <c r="D199" s="420" t="s">
        <v>4979</v>
      </c>
      <c r="E199" s="55">
        <v>1323.9</v>
      </c>
      <c r="F199" s="397" t="s">
        <v>2371</v>
      </c>
      <c r="G199" s="400"/>
      <c r="H199" s="401" t="s">
        <v>6478</v>
      </c>
    </row>
    <row r="200" spans="1:8" s="57" customFormat="1" ht="12" x14ac:dyDescent="0.25">
      <c r="A200" s="635"/>
      <c r="B200" s="637"/>
      <c r="C200" s="402" t="s">
        <v>4980</v>
      </c>
      <c r="D200" s="421" t="s">
        <v>4981</v>
      </c>
      <c r="E200" s="55">
        <v>890.56340217391312</v>
      </c>
      <c r="F200" s="397" t="s">
        <v>2371</v>
      </c>
      <c r="G200" s="400"/>
      <c r="H200" s="401" t="s">
        <v>6479</v>
      </c>
    </row>
    <row r="201" spans="1:8" s="57" customFormat="1" ht="12" x14ac:dyDescent="0.25">
      <c r="A201" s="635"/>
      <c r="B201" s="637"/>
      <c r="C201" s="397" t="s">
        <v>4982</v>
      </c>
      <c r="D201" s="398" t="s">
        <v>4983</v>
      </c>
      <c r="E201" s="55">
        <v>1781.1268043478262</v>
      </c>
      <c r="F201" s="397" t="s">
        <v>2371</v>
      </c>
      <c r="G201" s="400"/>
      <c r="H201" s="401" t="s">
        <v>6480</v>
      </c>
    </row>
    <row r="202" spans="1:8" s="57" customFormat="1" ht="12" x14ac:dyDescent="0.25">
      <c r="A202" s="635"/>
      <c r="B202" s="637"/>
      <c r="C202" s="397" t="s">
        <v>4984</v>
      </c>
      <c r="D202" s="398" t="s">
        <v>4985</v>
      </c>
      <c r="E202" s="55">
        <v>2671.6902065217396</v>
      </c>
      <c r="F202" s="397" t="s">
        <v>2371</v>
      </c>
      <c r="G202" s="400"/>
      <c r="H202" s="401" t="s">
        <v>6481</v>
      </c>
    </row>
    <row r="203" spans="1:8" s="57" customFormat="1" ht="12" x14ac:dyDescent="0.25">
      <c r="A203" s="635"/>
      <c r="B203" s="637"/>
      <c r="C203" s="402" t="s">
        <v>4986</v>
      </c>
      <c r="D203" s="398" t="s">
        <v>4987</v>
      </c>
      <c r="E203" s="55">
        <v>890.56340217391312</v>
      </c>
      <c r="F203" s="397" t="s">
        <v>2371</v>
      </c>
      <c r="G203" s="400"/>
      <c r="H203" s="401" t="s">
        <v>6482</v>
      </c>
    </row>
    <row r="204" spans="1:8" s="57" customFormat="1" ht="12" x14ac:dyDescent="0.25">
      <c r="A204" s="635"/>
      <c r="B204" s="637"/>
      <c r="C204" s="423" t="s">
        <v>4988</v>
      </c>
      <c r="D204" s="398" t="s">
        <v>4989</v>
      </c>
      <c r="E204" s="55">
        <v>1781.1268043478262</v>
      </c>
      <c r="F204" s="397" t="s">
        <v>2371</v>
      </c>
      <c r="G204" s="400"/>
      <c r="H204" s="401" t="s">
        <v>6483</v>
      </c>
    </row>
    <row r="205" spans="1:8" s="57" customFormat="1" ht="12" x14ac:dyDescent="0.25">
      <c r="A205" s="635"/>
      <c r="B205" s="637"/>
      <c r="C205" s="423" t="s">
        <v>4990</v>
      </c>
      <c r="D205" s="420" t="s">
        <v>4991</v>
      </c>
      <c r="E205" s="55">
        <v>2671.6902065217396</v>
      </c>
      <c r="F205" s="397" t="s">
        <v>2371</v>
      </c>
      <c r="G205" s="400"/>
      <c r="H205" s="401" t="s">
        <v>6484</v>
      </c>
    </row>
    <row r="206" spans="1:8" s="57" customFormat="1" ht="12" x14ac:dyDescent="0.25">
      <c r="A206" s="635"/>
      <c r="B206" s="637"/>
      <c r="C206" s="403" t="s">
        <v>4992</v>
      </c>
      <c r="D206" s="422" t="s">
        <v>4993</v>
      </c>
      <c r="E206" s="58">
        <v>890.56340217391312</v>
      </c>
      <c r="F206" s="403" t="s">
        <v>2371</v>
      </c>
      <c r="G206" s="406"/>
      <c r="H206" s="407" t="s">
        <v>6485</v>
      </c>
    </row>
    <row r="207" spans="1:8" s="57" customFormat="1" ht="12" x14ac:dyDescent="0.25">
      <c r="A207" s="635" t="s">
        <v>4994</v>
      </c>
      <c r="B207" s="636" t="s">
        <v>4995</v>
      </c>
      <c r="C207" s="411" t="s">
        <v>4996</v>
      </c>
      <c r="D207" s="420" t="s">
        <v>4997</v>
      </c>
      <c r="E207" s="56">
        <v>5620.2000000000007</v>
      </c>
      <c r="F207" s="408" t="s">
        <v>2371</v>
      </c>
      <c r="G207" s="419"/>
      <c r="H207" s="396" t="s">
        <v>6486</v>
      </c>
    </row>
    <row r="208" spans="1:8" s="57" customFormat="1" ht="12" x14ac:dyDescent="0.25">
      <c r="A208" s="635"/>
      <c r="B208" s="637"/>
      <c r="C208" s="402" t="s">
        <v>4998</v>
      </c>
      <c r="D208" s="398" t="s">
        <v>4999</v>
      </c>
      <c r="E208" s="55">
        <v>5620.2000000000007</v>
      </c>
      <c r="F208" s="397" t="s">
        <v>2371</v>
      </c>
      <c r="G208" s="400"/>
      <c r="H208" s="401" t="s">
        <v>6487</v>
      </c>
    </row>
    <row r="209" spans="1:8" s="57" customFormat="1" ht="12" x14ac:dyDescent="0.25">
      <c r="A209" s="635"/>
      <c r="B209" s="637"/>
      <c r="C209" s="423" t="s">
        <v>5000</v>
      </c>
      <c r="D209" s="420" t="s">
        <v>5001</v>
      </c>
      <c r="E209" s="55">
        <v>5620</v>
      </c>
      <c r="F209" s="397" t="s">
        <v>2371</v>
      </c>
      <c r="G209" s="400"/>
      <c r="H209" s="401" t="s">
        <v>6488</v>
      </c>
    </row>
    <row r="210" spans="1:8" s="57" customFormat="1" ht="12.75" thickBot="1" x14ac:dyDescent="0.3">
      <c r="A210" s="638"/>
      <c r="B210" s="639"/>
      <c r="C210" s="449" t="s">
        <v>5002</v>
      </c>
      <c r="D210" s="450" t="s">
        <v>5003</v>
      </c>
      <c r="E210" s="82">
        <v>5620.2000000000007</v>
      </c>
      <c r="F210" s="449" t="s">
        <v>2371</v>
      </c>
      <c r="G210" s="451"/>
      <c r="H210" s="452" t="s">
        <v>6489</v>
      </c>
    </row>
    <row r="211" spans="1:8" s="54" customFormat="1" x14ac:dyDescent="0.25">
      <c r="A211" s="12"/>
      <c r="B211" s="12"/>
      <c r="C211" s="145"/>
      <c r="D211" s="146"/>
      <c r="E211" s="57"/>
      <c r="F211" s="53"/>
      <c r="G211"/>
      <c r="H211"/>
    </row>
  </sheetData>
  <autoFilter ref="A1:G801" xr:uid="{62DADC20-E830-4356-A54B-40DF5804DCB0}"/>
  <mergeCells count="44">
    <mergeCell ref="A3:A13"/>
    <mergeCell ref="B3:B13"/>
    <mergeCell ref="A14:A16"/>
    <mergeCell ref="B14:B16"/>
    <mergeCell ref="A18:A24"/>
    <mergeCell ref="B18:B24"/>
    <mergeCell ref="A25:A55"/>
    <mergeCell ref="B25:B55"/>
    <mergeCell ref="A56:A90"/>
    <mergeCell ref="B56:B90"/>
    <mergeCell ref="A91:A92"/>
    <mergeCell ref="B91:B92"/>
    <mergeCell ref="A93:A97"/>
    <mergeCell ref="B93:B97"/>
    <mergeCell ref="A98:A104"/>
    <mergeCell ref="B98:B104"/>
    <mergeCell ref="A105:A106"/>
    <mergeCell ref="B105:B106"/>
    <mergeCell ref="A108:A128"/>
    <mergeCell ref="B108:B128"/>
    <mergeCell ref="A129:A131"/>
    <mergeCell ref="B129:B131"/>
    <mergeCell ref="A132:A135"/>
    <mergeCell ref="B132:B135"/>
    <mergeCell ref="A136:A143"/>
    <mergeCell ref="B136:B143"/>
    <mergeCell ref="A144:A147"/>
    <mergeCell ref="B144:B147"/>
    <mergeCell ref="A148:A149"/>
    <mergeCell ref="B148:B149"/>
    <mergeCell ref="A150:A156"/>
    <mergeCell ref="B150:B156"/>
    <mergeCell ref="A157:A169"/>
    <mergeCell ref="B157:B169"/>
    <mergeCell ref="A170:A172"/>
    <mergeCell ref="B170:B172"/>
    <mergeCell ref="A207:A210"/>
    <mergeCell ref="B207:B210"/>
    <mergeCell ref="A173:A177"/>
    <mergeCell ref="B173:B177"/>
    <mergeCell ref="A178:A183"/>
    <mergeCell ref="B178:B183"/>
    <mergeCell ref="A186:A206"/>
    <mergeCell ref="B186:B206"/>
  </mergeCells>
  <conditionalFormatting sqref="A1:C1">
    <cfRule type="containsText" dxfId="9" priority="6" operator="containsText" text="FALSE">
      <formula>NOT(ISERROR(SEARCH("FALSE",A1)))</formula>
    </cfRule>
  </conditionalFormatting>
  <conditionalFormatting sqref="F1:G1">
    <cfRule type="containsText" dxfId="8" priority="5" operator="containsText" text="FALSE">
      <formula>NOT(ISERROR(SEARCH("FALSE",F1)))</formula>
    </cfRule>
  </conditionalFormatting>
  <conditionalFormatting sqref="H1">
    <cfRule type="containsText" dxfId="7" priority="4" operator="containsText" text="FALSE">
      <formula>NOT(ISERROR(SEARCH("FALSE",H1)))</formula>
    </cfRule>
  </conditionalFormatting>
  <conditionalFormatting sqref="C211:D1048576 C2:D2 C17 C108:C131 C1 C56:D107">
    <cfRule type="duplicateValues" dxfId="6" priority="3"/>
  </conditionalFormatting>
  <conditionalFormatting sqref="H56:H90">
    <cfRule type="duplicateValues" dxfId="5" priority="85"/>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BFF2-D7E1-412B-8020-84E5DE36E179}">
  <sheetPr>
    <tabColor theme="5" tint="0.79998168889431442"/>
    <pageSetUpPr fitToPage="1"/>
  </sheetPr>
  <dimension ref="A1:I46"/>
  <sheetViews>
    <sheetView zoomScaleNormal="100" workbookViewId="0">
      <pane ySplit="1" topLeftCell="A2" activePane="bottomLeft" state="frozen"/>
      <selection pane="bottomLeft" activeCell="J24" sqref="J24"/>
    </sheetView>
  </sheetViews>
  <sheetFormatPr defaultColWidth="8.85546875" defaultRowHeight="15" x14ac:dyDescent="0.25"/>
  <cols>
    <col min="1" max="1" width="9.7109375" customWidth="1"/>
    <col min="2" max="2" width="37.5703125" customWidth="1"/>
    <col min="3" max="3" width="10.28515625" style="9" customWidth="1"/>
    <col min="4" max="4" width="70.85546875" style="9" customWidth="1"/>
    <col min="5" max="5" width="12.85546875" style="10" customWidth="1"/>
    <col min="6" max="6" width="10.42578125" style="13" customWidth="1"/>
    <col min="7" max="7" width="12.85546875" style="9" customWidth="1"/>
    <col min="8" max="8" width="11" style="13" customWidth="1"/>
    <col min="9" max="9" width="11.85546875" style="9" bestFit="1" customWidth="1"/>
    <col min="10" max="16384" width="8.85546875" style="9"/>
  </cols>
  <sheetData>
    <row r="1" spans="1:9" customFormat="1" ht="81" customHeight="1" thickBot="1" x14ac:dyDescent="0.3">
      <c r="A1" s="68" t="s">
        <v>2362</v>
      </c>
      <c r="B1" s="69" t="s">
        <v>2363</v>
      </c>
      <c r="C1" s="69" t="s">
        <v>7647</v>
      </c>
      <c r="D1" s="70" t="s">
        <v>7648</v>
      </c>
      <c r="E1" s="70" t="s">
        <v>2364</v>
      </c>
      <c r="F1" s="71" t="s">
        <v>4313</v>
      </c>
      <c r="G1" s="91" t="s">
        <v>4314</v>
      </c>
      <c r="H1" s="72" t="s">
        <v>5004</v>
      </c>
      <c r="I1" s="72" t="s">
        <v>5168</v>
      </c>
    </row>
    <row r="2" spans="1:9" s="8" customFormat="1" ht="15.75" thickBot="1" x14ac:dyDescent="0.3">
      <c r="A2" s="80">
        <v>1</v>
      </c>
      <c r="B2" s="71">
        <v>2</v>
      </c>
      <c r="C2" s="71">
        <v>3</v>
      </c>
      <c r="D2" s="85">
        <v>4</v>
      </c>
      <c r="E2" s="84">
        <v>5</v>
      </c>
      <c r="F2" s="84">
        <v>6</v>
      </c>
      <c r="G2" s="85">
        <v>7</v>
      </c>
      <c r="H2" s="149">
        <v>8</v>
      </c>
      <c r="I2" s="93">
        <v>8</v>
      </c>
    </row>
    <row r="3" spans="1:9" ht="18" customHeight="1" x14ac:dyDescent="0.25">
      <c r="A3" s="650" t="s">
        <v>5005</v>
      </c>
      <c r="B3" s="651" t="s">
        <v>5006</v>
      </c>
      <c r="C3" s="150" t="s">
        <v>6695</v>
      </c>
      <c r="D3" s="113" t="s">
        <v>5007</v>
      </c>
      <c r="E3" s="86">
        <v>43.72</v>
      </c>
      <c r="F3" s="87" t="s">
        <v>5008</v>
      </c>
      <c r="G3" s="151"/>
      <c r="H3" s="152" t="s">
        <v>5009</v>
      </c>
      <c r="I3" s="153" t="s">
        <v>6238</v>
      </c>
    </row>
    <row r="4" spans="1:9" ht="18" customHeight="1" x14ac:dyDescent="0.25">
      <c r="A4" s="648"/>
      <c r="B4" s="649"/>
      <c r="C4" s="154" t="s">
        <v>6696</v>
      </c>
      <c r="D4" s="111" t="s">
        <v>5010</v>
      </c>
      <c r="E4" s="155">
        <v>29.14</v>
      </c>
      <c r="F4" s="29" t="s">
        <v>5008</v>
      </c>
      <c r="G4" s="40"/>
      <c r="H4" s="156" t="s">
        <v>5011</v>
      </c>
      <c r="I4" s="157" t="s">
        <v>6239</v>
      </c>
    </row>
    <row r="5" spans="1:9" ht="18" customHeight="1" x14ac:dyDescent="0.25">
      <c r="A5" s="648"/>
      <c r="B5" s="649"/>
      <c r="C5" s="158" t="s">
        <v>6697</v>
      </c>
      <c r="D5" s="26" t="s">
        <v>5012</v>
      </c>
      <c r="E5" s="159">
        <v>14.58</v>
      </c>
      <c r="F5" s="27" t="s">
        <v>5008</v>
      </c>
      <c r="G5" s="41"/>
      <c r="H5" s="160" t="s">
        <v>5013</v>
      </c>
      <c r="I5" s="161" t="s">
        <v>6240</v>
      </c>
    </row>
    <row r="6" spans="1:9" ht="18" customHeight="1" x14ac:dyDescent="0.25">
      <c r="A6" s="648" t="s">
        <v>5014</v>
      </c>
      <c r="B6" s="649" t="s">
        <v>5015</v>
      </c>
      <c r="C6" s="162" t="s">
        <v>6698</v>
      </c>
      <c r="D6" s="110" t="s">
        <v>5016</v>
      </c>
      <c r="E6" s="163">
        <v>47.27</v>
      </c>
      <c r="F6" s="28" t="s">
        <v>5008</v>
      </c>
      <c r="G6" s="42"/>
      <c r="H6" s="164" t="s">
        <v>5017</v>
      </c>
      <c r="I6" s="165" t="s">
        <v>6241</v>
      </c>
    </row>
    <row r="7" spans="1:9" ht="18" customHeight="1" x14ac:dyDescent="0.25">
      <c r="A7" s="648"/>
      <c r="B7" s="649"/>
      <c r="C7" s="154" t="s">
        <v>6699</v>
      </c>
      <c r="D7" s="111" t="s">
        <v>5018</v>
      </c>
      <c r="E7" s="155">
        <v>31.52</v>
      </c>
      <c r="F7" s="29" t="s">
        <v>5008</v>
      </c>
      <c r="G7" s="40"/>
      <c r="H7" s="156" t="s">
        <v>5019</v>
      </c>
      <c r="I7" s="157" t="s">
        <v>6242</v>
      </c>
    </row>
    <row r="8" spans="1:9" ht="18" customHeight="1" x14ac:dyDescent="0.25">
      <c r="A8" s="648"/>
      <c r="B8" s="649"/>
      <c r="C8" s="158" t="s">
        <v>6700</v>
      </c>
      <c r="D8" s="26" t="s">
        <v>5020</v>
      </c>
      <c r="E8" s="159">
        <v>15.75</v>
      </c>
      <c r="F8" s="27" t="s">
        <v>5008</v>
      </c>
      <c r="G8" s="41"/>
      <c r="H8" s="160" t="s">
        <v>5021</v>
      </c>
      <c r="I8" s="161" t="s">
        <v>6243</v>
      </c>
    </row>
    <row r="9" spans="1:9" ht="18" customHeight="1" x14ac:dyDescent="0.25">
      <c r="A9" s="648" t="s">
        <v>5022</v>
      </c>
      <c r="B9" s="649" t="s">
        <v>5023</v>
      </c>
      <c r="C9" s="162" t="s">
        <v>6701</v>
      </c>
      <c r="D9" s="110" t="s">
        <v>5024</v>
      </c>
      <c r="E9" s="163">
        <v>47.27</v>
      </c>
      <c r="F9" s="28" t="s">
        <v>5008</v>
      </c>
      <c r="G9" s="42"/>
      <c r="H9" s="164" t="s">
        <v>5025</v>
      </c>
      <c r="I9" s="165" t="s">
        <v>6244</v>
      </c>
    </row>
    <row r="10" spans="1:9" ht="18" customHeight="1" x14ac:dyDescent="0.25">
      <c r="A10" s="648"/>
      <c r="B10" s="649"/>
      <c r="C10" s="166" t="s">
        <v>6702</v>
      </c>
      <c r="D10" s="111" t="s">
        <v>5026</v>
      </c>
      <c r="E10" s="155">
        <v>31.52</v>
      </c>
      <c r="F10" s="29" t="s">
        <v>5008</v>
      </c>
      <c r="G10" s="40"/>
      <c r="H10" s="156" t="s">
        <v>5027</v>
      </c>
      <c r="I10" s="157" t="s">
        <v>6245</v>
      </c>
    </row>
    <row r="11" spans="1:9" ht="18" customHeight="1" x14ac:dyDescent="0.25">
      <c r="A11" s="648"/>
      <c r="B11" s="649"/>
      <c r="C11" s="158" t="s">
        <v>6703</v>
      </c>
      <c r="D11" s="26" t="s">
        <v>5028</v>
      </c>
      <c r="E11" s="159">
        <v>15.75</v>
      </c>
      <c r="F11" s="27" t="s">
        <v>5008</v>
      </c>
      <c r="G11" s="41"/>
      <c r="H11" s="160" t="s">
        <v>5029</v>
      </c>
      <c r="I11" s="161" t="s">
        <v>6246</v>
      </c>
    </row>
    <row r="12" spans="1:9" ht="25.5" customHeight="1" x14ac:dyDescent="0.25">
      <c r="A12" s="143" t="s">
        <v>5030</v>
      </c>
      <c r="B12" s="144" t="s">
        <v>5031</v>
      </c>
      <c r="C12" s="167" t="s">
        <v>6704</v>
      </c>
      <c r="D12" s="112" t="s">
        <v>5032</v>
      </c>
      <c r="E12" s="67">
        <v>71.459999999999994</v>
      </c>
      <c r="F12" s="24" t="s">
        <v>5008</v>
      </c>
      <c r="G12" s="44"/>
      <c r="H12" s="168" t="s">
        <v>5033</v>
      </c>
      <c r="I12" s="169" t="s">
        <v>6247</v>
      </c>
    </row>
    <row r="13" spans="1:9" ht="18" customHeight="1" x14ac:dyDescent="0.25">
      <c r="A13" s="648" t="s">
        <v>5034</v>
      </c>
      <c r="B13" s="649" t="s">
        <v>5035</v>
      </c>
      <c r="C13" s="162" t="s">
        <v>6705</v>
      </c>
      <c r="D13" s="110" t="s">
        <v>5036</v>
      </c>
      <c r="E13" s="163">
        <v>79.3</v>
      </c>
      <c r="F13" s="28" t="s">
        <v>5008</v>
      </c>
      <c r="G13" s="42"/>
      <c r="H13" s="164" t="s">
        <v>5037</v>
      </c>
      <c r="I13" s="165" t="s">
        <v>6248</v>
      </c>
    </row>
    <row r="14" spans="1:9" ht="18" customHeight="1" x14ac:dyDescent="0.25">
      <c r="A14" s="648"/>
      <c r="B14" s="649"/>
      <c r="C14" s="154" t="s">
        <v>6706</v>
      </c>
      <c r="D14" s="111" t="s">
        <v>5038</v>
      </c>
      <c r="E14" s="155">
        <v>52.88</v>
      </c>
      <c r="F14" s="29" t="s">
        <v>5008</v>
      </c>
      <c r="G14" s="40"/>
      <c r="H14" s="156" t="s">
        <v>5039</v>
      </c>
      <c r="I14" s="157" t="s">
        <v>6249</v>
      </c>
    </row>
    <row r="15" spans="1:9" ht="18" customHeight="1" x14ac:dyDescent="0.25">
      <c r="A15" s="648"/>
      <c r="B15" s="649"/>
      <c r="C15" s="158" t="s">
        <v>6707</v>
      </c>
      <c r="D15" s="26" t="s">
        <v>5040</v>
      </c>
      <c r="E15" s="159">
        <v>26.42</v>
      </c>
      <c r="F15" s="27" t="s">
        <v>5008</v>
      </c>
      <c r="G15" s="41"/>
      <c r="H15" s="160" t="s">
        <v>5041</v>
      </c>
      <c r="I15" s="161" t="s">
        <v>6250</v>
      </c>
    </row>
    <row r="16" spans="1:9" ht="18" customHeight="1" x14ac:dyDescent="0.25">
      <c r="A16" s="648" t="s">
        <v>5042</v>
      </c>
      <c r="B16" s="649" t="s">
        <v>5043</v>
      </c>
      <c r="C16" s="162" t="s">
        <v>6708</v>
      </c>
      <c r="D16" s="110" t="s">
        <v>5044</v>
      </c>
      <c r="E16" s="163">
        <v>82.68</v>
      </c>
      <c r="F16" s="28" t="s">
        <v>5008</v>
      </c>
      <c r="G16" s="42"/>
      <c r="H16" s="164" t="s">
        <v>5045</v>
      </c>
      <c r="I16" s="165" t="s">
        <v>6251</v>
      </c>
    </row>
    <row r="17" spans="1:9" ht="18" customHeight="1" x14ac:dyDescent="0.25">
      <c r="A17" s="648"/>
      <c r="B17" s="649"/>
      <c r="C17" s="154" t="s">
        <v>6709</v>
      </c>
      <c r="D17" s="111" t="s">
        <v>5046</v>
      </c>
      <c r="E17" s="155">
        <v>55.11</v>
      </c>
      <c r="F17" s="29" t="s">
        <v>5008</v>
      </c>
      <c r="G17" s="40"/>
      <c r="H17" s="156" t="s">
        <v>5047</v>
      </c>
      <c r="I17" s="157" t="s">
        <v>6252</v>
      </c>
    </row>
    <row r="18" spans="1:9" ht="18" customHeight="1" x14ac:dyDescent="0.25">
      <c r="A18" s="648"/>
      <c r="B18" s="649"/>
      <c r="C18" s="158" t="s">
        <v>6710</v>
      </c>
      <c r="D18" s="26" t="s">
        <v>5048</v>
      </c>
      <c r="E18" s="159">
        <v>27.58</v>
      </c>
      <c r="F18" s="27" t="s">
        <v>5008</v>
      </c>
      <c r="G18" s="41"/>
      <c r="H18" s="160" t="s">
        <v>5049</v>
      </c>
      <c r="I18" s="161" t="s">
        <v>6253</v>
      </c>
    </row>
    <row r="19" spans="1:9" ht="18" customHeight="1" x14ac:dyDescent="0.25">
      <c r="A19" s="648" t="s">
        <v>5050</v>
      </c>
      <c r="B19" s="649" t="s">
        <v>5051</v>
      </c>
      <c r="C19" s="162" t="s">
        <v>6711</v>
      </c>
      <c r="D19" s="110" t="s">
        <v>5052</v>
      </c>
      <c r="E19" s="163">
        <v>68.53</v>
      </c>
      <c r="F19" s="28" t="s">
        <v>5008</v>
      </c>
      <c r="G19" s="42"/>
      <c r="H19" s="164" t="s">
        <v>5053</v>
      </c>
      <c r="I19" s="165" t="s">
        <v>6254</v>
      </c>
    </row>
    <row r="20" spans="1:9" ht="18" customHeight="1" x14ac:dyDescent="0.25">
      <c r="A20" s="648"/>
      <c r="B20" s="649"/>
      <c r="C20" s="154" t="s">
        <v>6712</v>
      </c>
      <c r="D20" s="111" t="s">
        <v>5054</v>
      </c>
      <c r="E20" s="155">
        <v>45.7</v>
      </c>
      <c r="F20" s="29" t="s">
        <v>5008</v>
      </c>
      <c r="G20" s="40"/>
      <c r="H20" s="156" t="s">
        <v>5055</v>
      </c>
      <c r="I20" s="157" t="s">
        <v>6255</v>
      </c>
    </row>
    <row r="21" spans="1:9" ht="18" customHeight="1" x14ac:dyDescent="0.25">
      <c r="A21" s="648"/>
      <c r="B21" s="649"/>
      <c r="C21" s="158" t="s">
        <v>6713</v>
      </c>
      <c r="D21" s="26" t="s">
        <v>5056</v>
      </c>
      <c r="E21" s="159">
        <v>22.83</v>
      </c>
      <c r="F21" s="27" t="s">
        <v>5008</v>
      </c>
      <c r="G21" s="41"/>
      <c r="H21" s="160" t="s">
        <v>5057</v>
      </c>
      <c r="I21" s="161" t="s">
        <v>6256</v>
      </c>
    </row>
    <row r="22" spans="1:9" ht="18" customHeight="1" x14ac:dyDescent="0.25">
      <c r="A22" s="648" t="s">
        <v>5058</v>
      </c>
      <c r="B22" s="649" t="s">
        <v>5059</v>
      </c>
      <c r="C22" s="162" t="s">
        <v>6714</v>
      </c>
      <c r="D22" s="110" t="s">
        <v>5060</v>
      </c>
      <c r="E22" s="163">
        <v>100.55</v>
      </c>
      <c r="F22" s="28" t="s">
        <v>5008</v>
      </c>
      <c r="G22" s="42"/>
      <c r="H22" s="164" t="s">
        <v>5061</v>
      </c>
      <c r="I22" s="165" t="s">
        <v>6257</v>
      </c>
    </row>
    <row r="23" spans="1:9" ht="18" customHeight="1" x14ac:dyDescent="0.25">
      <c r="A23" s="648"/>
      <c r="B23" s="649"/>
      <c r="C23" s="154" t="s">
        <v>6715</v>
      </c>
      <c r="D23" s="111" t="s">
        <v>5062</v>
      </c>
      <c r="E23" s="155">
        <v>67.069999999999993</v>
      </c>
      <c r="F23" s="29" t="s">
        <v>5008</v>
      </c>
      <c r="G23" s="40"/>
      <c r="H23" s="156" t="s">
        <v>5063</v>
      </c>
      <c r="I23" s="157" t="s">
        <v>6258</v>
      </c>
    </row>
    <row r="24" spans="1:9" ht="18" customHeight="1" x14ac:dyDescent="0.25">
      <c r="A24" s="648"/>
      <c r="B24" s="649"/>
      <c r="C24" s="158" t="s">
        <v>6716</v>
      </c>
      <c r="D24" s="26" t="s">
        <v>5064</v>
      </c>
      <c r="E24" s="159">
        <v>33.53</v>
      </c>
      <c r="F24" s="27" t="s">
        <v>5008</v>
      </c>
      <c r="G24" s="41"/>
      <c r="H24" s="160" t="s">
        <v>5065</v>
      </c>
      <c r="I24" s="161" t="s">
        <v>6259</v>
      </c>
    </row>
    <row r="25" spans="1:9" ht="18" customHeight="1" x14ac:dyDescent="0.25">
      <c r="A25" s="648" t="s">
        <v>5066</v>
      </c>
      <c r="B25" s="649" t="s">
        <v>5067</v>
      </c>
      <c r="C25" s="162" t="s">
        <v>6717</v>
      </c>
      <c r="D25" s="110" t="s">
        <v>5068</v>
      </c>
      <c r="E25" s="163">
        <v>132.09</v>
      </c>
      <c r="F25" s="28" t="s">
        <v>5008</v>
      </c>
      <c r="G25" s="42"/>
      <c r="H25" s="164" t="s">
        <v>5069</v>
      </c>
      <c r="I25" s="165" t="s">
        <v>6260</v>
      </c>
    </row>
    <row r="26" spans="1:9" ht="18" customHeight="1" x14ac:dyDescent="0.25">
      <c r="A26" s="648"/>
      <c r="B26" s="649"/>
      <c r="C26" s="154" t="s">
        <v>6718</v>
      </c>
      <c r="D26" s="111" t="s">
        <v>5070</v>
      </c>
      <c r="E26" s="155">
        <v>89.06</v>
      </c>
      <c r="F26" s="29" t="s">
        <v>5008</v>
      </c>
      <c r="G26" s="40"/>
      <c r="H26" s="156" t="s">
        <v>5071</v>
      </c>
      <c r="I26" s="157" t="s">
        <v>6261</v>
      </c>
    </row>
    <row r="27" spans="1:9" ht="18" customHeight="1" x14ac:dyDescent="0.25">
      <c r="A27" s="648"/>
      <c r="B27" s="649"/>
      <c r="C27" s="158" t="s">
        <v>6719</v>
      </c>
      <c r="D27" s="26" t="s">
        <v>5072</v>
      </c>
      <c r="E27" s="159">
        <v>44.55</v>
      </c>
      <c r="F27" s="27" t="s">
        <v>5008</v>
      </c>
      <c r="G27" s="41"/>
      <c r="H27" s="160" t="s">
        <v>5073</v>
      </c>
      <c r="I27" s="161" t="s">
        <v>6262</v>
      </c>
    </row>
    <row r="28" spans="1:9" ht="18" customHeight="1" x14ac:dyDescent="0.25">
      <c r="A28" s="143" t="s">
        <v>5074</v>
      </c>
      <c r="B28" s="144" t="s">
        <v>5075</v>
      </c>
      <c r="C28" s="112" t="s">
        <v>5076</v>
      </c>
      <c r="D28" s="112" t="s">
        <v>5077</v>
      </c>
      <c r="E28" s="67">
        <v>41.76</v>
      </c>
      <c r="F28" s="24" t="s">
        <v>5008</v>
      </c>
      <c r="G28" s="44"/>
      <c r="H28" s="168" t="s">
        <v>5078</v>
      </c>
      <c r="I28" s="169" t="s">
        <v>6263</v>
      </c>
    </row>
    <row r="29" spans="1:9" ht="18" customHeight="1" x14ac:dyDescent="0.25">
      <c r="A29" s="143" t="s">
        <v>5079</v>
      </c>
      <c r="B29" s="144" t="s">
        <v>5080</v>
      </c>
      <c r="C29" s="112" t="s">
        <v>5081</v>
      </c>
      <c r="D29" s="112" t="s">
        <v>5082</v>
      </c>
      <c r="E29" s="67">
        <v>168.2</v>
      </c>
      <c r="F29" s="24" t="s">
        <v>5008</v>
      </c>
      <c r="G29" s="44"/>
      <c r="H29" s="168" t="s">
        <v>5083</v>
      </c>
      <c r="I29" s="169" t="s">
        <v>6264</v>
      </c>
    </row>
    <row r="30" spans="1:9" ht="18" customHeight="1" x14ac:dyDescent="0.25">
      <c r="A30" s="143" t="s">
        <v>5084</v>
      </c>
      <c r="B30" s="144" t="s">
        <v>5085</v>
      </c>
      <c r="C30" s="112" t="s">
        <v>5086</v>
      </c>
      <c r="D30" s="112" t="s">
        <v>5087</v>
      </c>
      <c r="E30" s="67">
        <v>279.63</v>
      </c>
      <c r="F30" s="24" t="s">
        <v>5008</v>
      </c>
      <c r="G30" s="44"/>
      <c r="H30" s="168" t="s">
        <v>5088</v>
      </c>
      <c r="I30" s="169" t="s">
        <v>6265</v>
      </c>
    </row>
    <row r="31" spans="1:9" ht="18" customHeight="1" x14ac:dyDescent="0.25">
      <c r="A31" s="143" t="s">
        <v>5089</v>
      </c>
      <c r="B31" s="144" t="s">
        <v>5090</v>
      </c>
      <c r="C31" s="112" t="s">
        <v>5091</v>
      </c>
      <c r="D31" s="112" t="s">
        <v>5092</v>
      </c>
      <c r="E31" s="67">
        <v>169.57</v>
      </c>
      <c r="F31" s="24" t="s">
        <v>5008</v>
      </c>
      <c r="G31" s="44"/>
      <c r="H31" s="168" t="s">
        <v>5093</v>
      </c>
      <c r="I31" s="169" t="s">
        <v>6266</v>
      </c>
    </row>
    <row r="32" spans="1:9" ht="18" customHeight="1" x14ac:dyDescent="0.25">
      <c r="A32" s="143" t="s">
        <v>5094</v>
      </c>
      <c r="B32" s="144" t="s">
        <v>5095</v>
      </c>
      <c r="C32" s="112" t="s">
        <v>5096</v>
      </c>
      <c r="D32" s="112" t="s">
        <v>5097</v>
      </c>
      <c r="E32" s="67">
        <v>518.69000000000005</v>
      </c>
      <c r="F32" s="24" t="s">
        <v>5008</v>
      </c>
      <c r="G32" s="44"/>
      <c r="H32" s="168" t="s">
        <v>5098</v>
      </c>
      <c r="I32" s="169" t="s">
        <v>6267</v>
      </c>
    </row>
    <row r="33" spans="1:9" ht="18" customHeight="1" x14ac:dyDescent="0.25">
      <c r="A33" s="143" t="s">
        <v>5099</v>
      </c>
      <c r="B33" s="144" t="s">
        <v>5100</v>
      </c>
      <c r="C33" s="112" t="s">
        <v>5101</v>
      </c>
      <c r="D33" s="112" t="s">
        <v>5102</v>
      </c>
      <c r="E33" s="67">
        <v>562.91999999999996</v>
      </c>
      <c r="F33" s="24" t="s">
        <v>5008</v>
      </c>
      <c r="G33" s="44"/>
      <c r="H33" s="168" t="s">
        <v>5103</v>
      </c>
      <c r="I33" s="169" t="s">
        <v>6268</v>
      </c>
    </row>
    <row r="34" spans="1:9" ht="18" customHeight="1" x14ac:dyDescent="0.25">
      <c r="A34" s="143" t="s">
        <v>5104</v>
      </c>
      <c r="B34" s="144" t="s">
        <v>5105</v>
      </c>
      <c r="C34" s="112" t="s">
        <v>5106</v>
      </c>
      <c r="D34" s="112" t="s">
        <v>5107</v>
      </c>
      <c r="E34" s="67">
        <v>552.42999999999995</v>
      </c>
      <c r="F34" s="24" t="s">
        <v>5008</v>
      </c>
      <c r="G34" s="44"/>
      <c r="H34" s="168" t="s">
        <v>5108</v>
      </c>
      <c r="I34" s="169" t="s">
        <v>6269</v>
      </c>
    </row>
    <row r="35" spans="1:9" ht="34.5" customHeight="1" x14ac:dyDescent="0.25">
      <c r="A35" s="143" t="s">
        <v>5109</v>
      </c>
      <c r="B35" s="144" t="s">
        <v>5110</v>
      </c>
      <c r="C35" s="112" t="s">
        <v>5111</v>
      </c>
      <c r="D35" s="112" t="s">
        <v>5112</v>
      </c>
      <c r="E35" s="67">
        <v>596.70000000000005</v>
      </c>
      <c r="F35" s="24" t="s">
        <v>5008</v>
      </c>
      <c r="G35" s="44"/>
      <c r="H35" s="168" t="s">
        <v>5113</v>
      </c>
      <c r="I35" s="169" t="s">
        <v>6270</v>
      </c>
    </row>
    <row r="36" spans="1:9" ht="18" customHeight="1" x14ac:dyDescent="0.25">
      <c r="A36" s="648" t="s">
        <v>5114</v>
      </c>
      <c r="B36" s="649" t="s">
        <v>5115</v>
      </c>
      <c r="C36" s="162" t="s">
        <v>6720</v>
      </c>
      <c r="D36" s="110" t="s">
        <v>5116</v>
      </c>
      <c r="E36" s="163">
        <v>47.69</v>
      </c>
      <c r="F36" s="28" t="s">
        <v>5008</v>
      </c>
      <c r="G36" s="42"/>
      <c r="H36" s="164" t="s">
        <v>5117</v>
      </c>
      <c r="I36" s="165" t="s">
        <v>6271</v>
      </c>
    </row>
    <row r="37" spans="1:9" ht="18" customHeight="1" x14ac:dyDescent="0.25">
      <c r="A37" s="648"/>
      <c r="B37" s="649"/>
      <c r="C37" s="154" t="s">
        <v>6721</v>
      </c>
      <c r="D37" s="111" t="s">
        <v>5118</v>
      </c>
      <c r="E37" s="155">
        <v>31.79</v>
      </c>
      <c r="F37" s="29" t="s">
        <v>5008</v>
      </c>
      <c r="G37" s="40"/>
      <c r="H37" s="156" t="s">
        <v>5119</v>
      </c>
      <c r="I37" s="157" t="s">
        <v>6272</v>
      </c>
    </row>
    <row r="38" spans="1:9" ht="18" customHeight="1" x14ac:dyDescent="0.25">
      <c r="A38" s="648"/>
      <c r="B38" s="649"/>
      <c r="C38" s="158" t="s">
        <v>6722</v>
      </c>
      <c r="D38" s="26" t="s">
        <v>5120</v>
      </c>
      <c r="E38" s="159">
        <v>15.9</v>
      </c>
      <c r="F38" s="27" t="s">
        <v>5008</v>
      </c>
      <c r="G38" s="41"/>
      <c r="H38" s="160" t="s">
        <v>5121</v>
      </c>
      <c r="I38" s="161" t="s">
        <v>6273</v>
      </c>
    </row>
    <row r="39" spans="1:9" ht="18" customHeight="1" x14ac:dyDescent="0.25">
      <c r="A39" s="648" t="s">
        <v>5122</v>
      </c>
      <c r="B39" s="649" t="s">
        <v>5123</v>
      </c>
      <c r="C39" s="162" t="s">
        <v>6723</v>
      </c>
      <c r="D39" s="110" t="s">
        <v>5124</v>
      </c>
      <c r="E39" s="163">
        <v>90.14</v>
      </c>
      <c r="F39" s="28" t="s">
        <v>5008</v>
      </c>
      <c r="G39" s="42"/>
      <c r="H39" s="164" t="s">
        <v>5125</v>
      </c>
      <c r="I39" s="165" t="s">
        <v>6274</v>
      </c>
    </row>
    <row r="40" spans="1:9" ht="18" customHeight="1" x14ac:dyDescent="0.25">
      <c r="A40" s="648"/>
      <c r="B40" s="649"/>
      <c r="C40" s="154" t="s">
        <v>6724</v>
      </c>
      <c r="D40" s="111" t="s">
        <v>5126</v>
      </c>
      <c r="E40" s="155">
        <v>60.1</v>
      </c>
      <c r="F40" s="29" t="s">
        <v>5008</v>
      </c>
      <c r="G40" s="40"/>
      <c r="H40" s="156" t="s">
        <v>5127</v>
      </c>
      <c r="I40" s="157" t="s">
        <v>6275</v>
      </c>
    </row>
    <row r="41" spans="1:9" ht="18" customHeight="1" x14ac:dyDescent="0.25">
      <c r="A41" s="648"/>
      <c r="B41" s="649"/>
      <c r="C41" s="158" t="s">
        <v>6725</v>
      </c>
      <c r="D41" s="26" t="s">
        <v>5128</v>
      </c>
      <c r="E41" s="159">
        <v>30.05</v>
      </c>
      <c r="F41" s="27" t="s">
        <v>5008</v>
      </c>
      <c r="G41" s="41"/>
      <c r="H41" s="160" t="s">
        <v>5129</v>
      </c>
      <c r="I41" s="161" t="s">
        <v>6276</v>
      </c>
    </row>
    <row r="42" spans="1:9" ht="18" customHeight="1" x14ac:dyDescent="0.25">
      <c r="A42" s="143" t="s">
        <v>5130</v>
      </c>
      <c r="B42" s="144" t="s">
        <v>5131</v>
      </c>
      <c r="C42" s="112" t="s">
        <v>5132</v>
      </c>
      <c r="D42" s="112" t="s">
        <v>5133</v>
      </c>
      <c r="E42" s="67">
        <v>75.08</v>
      </c>
      <c r="F42" s="24" t="s">
        <v>5008</v>
      </c>
      <c r="G42" s="44"/>
      <c r="H42" s="168" t="s">
        <v>5134</v>
      </c>
      <c r="I42" s="169" t="s">
        <v>6277</v>
      </c>
    </row>
    <row r="43" spans="1:9" ht="18" customHeight="1" x14ac:dyDescent="0.25">
      <c r="A43" s="648" t="s">
        <v>5135</v>
      </c>
      <c r="B43" s="649" t="s">
        <v>5136</v>
      </c>
      <c r="C43" s="162" t="s">
        <v>6726</v>
      </c>
      <c r="D43" s="110" t="s">
        <v>5137</v>
      </c>
      <c r="E43" s="163">
        <v>65.12</v>
      </c>
      <c r="F43" s="28" t="s">
        <v>5008</v>
      </c>
      <c r="G43" s="42"/>
      <c r="H43" s="164" t="s">
        <v>5138</v>
      </c>
      <c r="I43" s="165" t="s">
        <v>6278</v>
      </c>
    </row>
    <row r="44" spans="1:9" ht="18" customHeight="1" x14ac:dyDescent="0.25">
      <c r="A44" s="648"/>
      <c r="B44" s="649"/>
      <c r="C44" s="154" t="s">
        <v>6727</v>
      </c>
      <c r="D44" s="111" t="s">
        <v>5139</v>
      </c>
      <c r="E44" s="155">
        <v>43.4</v>
      </c>
      <c r="F44" s="29" t="s">
        <v>5008</v>
      </c>
      <c r="G44" s="40"/>
      <c r="H44" s="156" t="s">
        <v>5140</v>
      </c>
      <c r="I44" s="157" t="s">
        <v>6279</v>
      </c>
    </row>
    <row r="45" spans="1:9" ht="18" customHeight="1" x14ac:dyDescent="0.25">
      <c r="A45" s="648"/>
      <c r="B45" s="649"/>
      <c r="C45" s="158" t="s">
        <v>6728</v>
      </c>
      <c r="D45" s="26" t="s">
        <v>5141</v>
      </c>
      <c r="E45" s="159">
        <v>16.670000000000002</v>
      </c>
      <c r="F45" s="27" t="s">
        <v>5008</v>
      </c>
      <c r="G45" s="41"/>
      <c r="H45" s="160" t="s">
        <v>5142</v>
      </c>
      <c r="I45" s="161" t="s">
        <v>6280</v>
      </c>
    </row>
    <row r="46" spans="1:9" ht="18" customHeight="1" thickBot="1" x14ac:dyDescent="0.3">
      <c r="A46" s="89" t="s">
        <v>5143</v>
      </c>
      <c r="B46" s="90" t="s">
        <v>5144</v>
      </c>
      <c r="C46" s="114" t="s">
        <v>5145</v>
      </c>
      <c r="D46" s="114" t="s">
        <v>5146</v>
      </c>
      <c r="E46" s="170">
        <v>633.85</v>
      </c>
      <c r="F46" s="25" t="s">
        <v>5008</v>
      </c>
      <c r="G46" s="45"/>
      <c r="H46" s="171" t="s">
        <v>5147</v>
      </c>
      <c r="I46" s="172" t="s">
        <v>6281</v>
      </c>
    </row>
  </sheetData>
  <mergeCells count="22">
    <mergeCell ref="A3:A5"/>
    <mergeCell ref="B3:B5"/>
    <mergeCell ref="A6:A8"/>
    <mergeCell ref="B6:B8"/>
    <mergeCell ref="A9:A11"/>
    <mergeCell ref="B9:B11"/>
    <mergeCell ref="A13:A15"/>
    <mergeCell ref="B13:B15"/>
    <mergeCell ref="A16:A18"/>
    <mergeCell ref="B16:B18"/>
    <mergeCell ref="A19:A21"/>
    <mergeCell ref="B19:B21"/>
    <mergeCell ref="A39:A41"/>
    <mergeCell ref="B39:B41"/>
    <mergeCell ref="A43:A45"/>
    <mergeCell ref="B43:B45"/>
    <mergeCell ref="A22:A24"/>
    <mergeCell ref="B22:B24"/>
    <mergeCell ref="A25:A27"/>
    <mergeCell ref="B25:B27"/>
    <mergeCell ref="A36:A38"/>
    <mergeCell ref="B36:B38"/>
  </mergeCells>
  <conditionalFormatting sqref="I1">
    <cfRule type="containsText" dxfId="4" priority="2" operator="containsText" text="FALSE">
      <formula>NOT(ISERROR(SEARCH("FALSE",I1)))</formula>
    </cfRule>
  </conditionalFormatting>
  <conditionalFormatting sqref="F1:G1 A1:D1">
    <cfRule type="containsText" dxfId="3" priority="5" operator="containsText" text="FALSE">
      <formula>NOT(ISERROR(SEARCH("FALSE",A1)))</formula>
    </cfRule>
  </conditionalFormatting>
  <conditionalFormatting sqref="E1">
    <cfRule type="containsText" dxfId="2" priority="4" operator="containsText" text="FALSE">
      <formula>NOT(ISERROR(SEARCH("FALSE",E1)))</formula>
    </cfRule>
  </conditionalFormatting>
  <conditionalFormatting sqref="H1">
    <cfRule type="containsText" dxfId="1" priority="3" operator="containsText" text="FALSE">
      <formula>NOT(ISERROR(SEARCH("FALSE",H1)))</formula>
    </cfRule>
  </conditionalFormatting>
  <conditionalFormatting sqref="I3:I46">
    <cfRule type="duplicateValues" dxfId="0" priority="1"/>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18" ma:contentTypeDescription="Create a new document." ma:contentTypeScope="" ma:versionID="680699126478b94f7b756acb5e615b29">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fc890c834e424bc7a1993fe109212c31"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2.xml><?xml version="1.0" encoding="utf-8"?>
<ds:datastoreItem xmlns:ds="http://schemas.openxmlformats.org/officeDocument/2006/customXml" ds:itemID="{2BF8A382-46E6-451A-A5B7-4FEC3430D996}">
  <ds:schemaRefs>
    <ds:schemaRef ds:uri="6348134b-2833-414c-9ec4-3481f06493a1"/>
    <ds:schemaRef ds:uri="http://purl.org/dc/elements/1.1/"/>
    <ds:schemaRef ds:uri="http://schemas.microsoft.com/office/2006/metadata/properties"/>
    <ds:schemaRef ds:uri="d48e029a-99e9-49c4-ba77-6818bfc35ea9"/>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E7CA833-C64E-414B-AB03-E04295C5BA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lpstr>Vysvetlenia!Oblasť_tlače</vt:lpstr>
      <vt:lpstr>DRG_skupiny_bez_relatívnej_váhy!Print_Area</vt:lpstr>
      <vt:lpstr>DRG_skupiny_s_relatívnou_váhou!Print_Area</vt:lpstr>
      <vt:lpstr>DRG_skupiny_bez_relatívnej_váhy!Print_Titles</vt:lpstr>
      <vt:lpstr>DRG_skupiny_s_relatívnou_váhou!Print_Titles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2021-10-29T08:37:29Z</cp:lastPrinted>
  <dcterms:created xsi:type="dcterms:W3CDTF">2017-08-09T13:50:40Z</dcterms:created>
  <dcterms:modified xsi:type="dcterms:W3CDTF">2022-12-06T11:29:23Z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