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https://healthgovsk.sharepoint.com/sites/DRG/Shared Documents/General/Medicínska oblasť/KPP/SK/2025/"/>
    </mc:Choice>
  </mc:AlternateContent>
  <xr:revisionPtr revIDLastSave="504" documentId="13_ncr:1_{62925515-D817-48EC-9C4C-741B4ED500B3}" xr6:coauthVersionLast="47" xr6:coauthVersionMax="47" xr10:uidLastSave="{C7B86954-8E93-47A5-8B54-E1C95E7CEB79}"/>
  <bookViews>
    <workbookView xWindow="-108" yWindow="-108" windowWidth="23256" windowHeight="12576" tabRatio="829" xr2:uid="{F06267D5-3FF7-47D3-A202-FDFB7F7CD2E0}"/>
  </bookViews>
  <sheets>
    <sheet name="Vysvetlenia" sheetId="1" r:id="rId1"/>
    <sheet name="DRG_skupiny_s_relatívnou_váhou" sheetId="10" r:id="rId2"/>
    <sheet name="DRG_skupiny_bez_relatívnej_váhy" sheetId="11" r:id="rId3"/>
    <sheet name="Príloha1_Lieky a liečivá " sheetId="8" r:id="rId4"/>
    <sheet name="Príloha2_Eliminačné metódy" sheetId="5" r:id="rId5"/>
    <sheet name="Príloha3_Iné výkony" sheetId="3" r:id="rId6"/>
    <sheet name="Príloha4_ŠZM" sheetId="4" r:id="rId7"/>
    <sheet name="Príloha5_Transf lieky" sheetId="6" r:id="rId8"/>
    <sheet name="Príloha6_Inovatívna_liečba" sheetId="7" r:id="rId9"/>
    <sheet name="Príloha7_PPJZS" sheetId="9" r:id="rId10"/>
  </sheets>
  <externalReferences>
    <externalReference r:id="rId11"/>
    <externalReference r:id="rId12"/>
  </externalReferences>
  <definedNames>
    <definedName name="_xlnm._FilterDatabase" localSheetId="2" hidden="1">DRG_skupiny_bez_relatívnej_váhy!$A$3:$C$62</definedName>
    <definedName name="_xlnm._FilterDatabase" localSheetId="1" hidden="1">DRG_skupiny_s_relatívnou_váhou!$A$3:$M$1302</definedName>
    <definedName name="_xlnm._FilterDatabase" localSheetId="3" hidden="1">'Príloha1_Lieky a liečivá '!$A$2:$H$1346</definedName>
    <definedName name="_xlnm._FilterDatabase" localSheetId="4" hidden="1">'Príloha2_Eliminačné metódy'!$A$2:$H$2</definedName>
    <definedName name="_xlnm._FilterDatabase" localSheetId="5" hidden="1">'Príloha3_Iné výkony'!$A$2:$H$2</definedName>
    <definedName name="_xlnm._FilterDatabase" localSheetId="6" hidden="1">Príloha4_ŠZM!$A$2:$H$2</definedName>
    <definedName name="_xlnm._FilterDatabase" localSheetId="7" hidden="1">'Príloha5_Transf lieky'!$A$2:$I$2</definedName>
    <definedName name="_xlnm._FilterDatabase" localSheetId="8" hidden="1">Príloha6_Inovatívna_liečba!$A$2:$H$2</definedName>
    <definedName name="_xlnm._FilterDatabase" localSheetId="9" hidden="1">Príloha7_PPJZS!$A$1:$G$1</definedName>
    <definedName name="bla" localSheetId="4">CONCATENATE("TP!","b",#REF!)</definedName>
    <definedName name="bla" localSheetId="5">CONCATENATE("TP!","b",#REF!)</definedName>
    <definedName name="bla" localSheetId="6">CONCATENATE("TP!","b",#REF!)</definedName>
    <definedName name="bla" localSheetId="7">CONCATENATE("TP!","b",#REF!)</definedName>
    <definedName name="bla" localSheetId="8">CONCATENATE("TP!","b",#REF!)</definedName>
    <definedName name="bla" localSheetId="9">CONCATENATE("TP!","b",#REF!)</definedName>
    <definedName name="bla">CONCATENATE("TP!","b",#REF!)</definedName>
    <definedName name="liste" localSheetId="4">[1]DRGListe!$A:$IV</definedName>
    <definedName name="liste" localSheetId="6">[1]DRGListe!$A:$IV</definedName>
    <definedName name="liste" localSheetId="7">[1]DRGListe!$A:$IV</definedName>
    <definedName name="liste" localSheetId="8">[1]DRGListe!$A:$IV</definedName>
    <definedName name="liste">[2]DRGListe!$A:$IV</definedName>
    <definedName name="_xlnm.Print_Titles" localSheetId="4">'Príloha2_Eliminačné metódy'!$1:$2</definedName>
    <definedName name="_xlnm.Print_Titles" localSheetId="5">'Príloha3_Iné výkony'!$1:$2</definedName>
    <definedName name="_xlnm.Print_Titles" localSheetId="7">'Príloha5_Transf lieky'!$1:$2</definedName>
    <definedName name="_xlnm.Print_Titles" localSheetId="9">Príloha7_PPJZS!$1:$2</definedName>
    <definedName name="_xlnm.Print_Area" localSheetId="4">'Príloha2_Eliminačné metódy'!$A$1:$G$209</definedName>
    <definedName name="_xlnm.Print_Area" localSheetId="5">'Príloha3_Iné výkony'!$A$1:$G$23</definedName>
    <definedName name="_xlnm.Print_Area" localSheetId="7">'Príloha5_Transf lieky'!$A$1:$H$956</definedName>
    <definedName name="_xlnm.Print_Area" localSheetId="9">Príloha7_PPJZS!$A$1:$G$161</definedName>
    <definedName name="T_1004" localSheetId="3">CONCATENATE("TP!","b",#REF!)</definedName>
    <definedName name="T_1004" localSheetId="4">CONCATENATE("TP!","b",#REF!)</definedName>
    <definedName name="T_1004" localSheetId="5">CONCATENATE("TP!","b",#REF!)</definedName>
    <definedName name="T_1004" localSheetId="6">CONCATENATE("TP!","b",#REF!)</definedName>
    <definedName name="T_1004" localSheetId="7">CONCATENATE("TP!","b",#REF!)</definedName>
    <definedName name="T_1004" localSheetId="8">CONCATENATE("TP!","b",#REF!)</definedName>
    <definedName name="T_1004" localSheetId="9">CONCATENATE("TP!","b",#REF!)</definedName>
    <definedName name="T_1004">CONCATENATE("TP!","b",#REF!)</definedName>
    <definedName name="T_2005" localSheetId="4">#REF!</definedName>
    <definedName name="T_2005" localSheetId="5">#REF!</definedName>
    <definedName name="T_2005" localSheetId="6">#REF!</definedName>
    <definedName name="T_2005" localSheetId="7">#REF!</definedName>
    <definedName name="T_2005" localSheetId="8">#REF!</definedName>
    <definedName name="T_2005" localSheetId="9">#REF!</definedName>
    <definedName name="T_2005">#REF!</definedName>
    <definedName name="TP001.01" localSheetId="3">#REF!</definedName>
    <definedName name="TP001.01" localSheetId="4">#REF!</definedName>
    <definedName name="TP001.01" localSheetId="5">#REF!</definedName>
    <definedName name="TP001.01" localSheetId="6">#REF!</definedName>
    <definedName name="TP001.01" localSheetId="7">#REF!</definedName>
    <definedName name="TP001.01" localSheetId="8">#REF!</definedName>
    <definedName name="TP001.01" localSheetId="9">#REF!</definedName>
    <definedName name="TP001.01">#REF!</definedName>
    <definedName name="x" localSheetId="6" hidden="1">Príloha4_ŠZM!$A$1:$G$1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<sst xmlns="http://schemas.openxmlformats.org/spreadsheetml/2006/main" count="18801" uniqueCount="12410">
  <si>
    <t>Skratky:</t>
  </si>
  <si>
    <t>MDC</t>
  </si>
  <si>
    <t>Hlavná diagnostická kategória (Major Diagnostic Category)</t>
  </si>
  <si>
    <t>Segment "O"</t>
  </si>
  <si>
    <t>Operačný segment</t>
  </si>
  <si>
    <t>Segment "I"</t>
  </si>
  <si>
    <t>Iný segment</t>
  </si>
  <si>
    <t>Segment "M"</t>
  </si>
  <si>
    <t>Medicínsky segment</t>
  </si>
  <si>
    <t>CC</t>
  </si>
  <si>
    <t>Komplikácie alebo komorbidity</t>
  </si>
  <si>
    <t>KIZS</t>
  </si>
  <si>
    <t>Komplexná intenzívna zdravotná starostlivosť</t>
  </si>
  <si>
    <t>OP</t>
  </si>
  <si>
    <t>Operačný výkon</t>
  </si>
  <si>
    <t>ZS</t>
  </si>
  <si>
    <t>Zdravotná starostlivosť</t>
  </si>
  <si>
    <t>APRX1</t>
  </si>
  <si>
    <t>APRX2</t>
  </si>
  <si>
    <t>APRX3</t>
  </si>
  <si>
    <t>APRX4</t>
  </si>
  <si>
    <t>APRX5</t>
  </si>
  <si>
    <t>*</t>
  </si>
  <si>
    <t>RV, pri ktorých bol spôsob výpočtu upravený na základe pripomienok PS</t>
  </si>
  <si>
    <t>Vysvetlivky</t>
  </si>
  <si>
    <t>DRG_skupiny_s_relatívnou_váhou</t>
  </si>
  <si>
    <t xml:space="preserve">1) </t>
  </si>
  <si>
    <t xml:space="preserve">Ak definícia DRG neumožňuje stanoviť dolnú alebo hornú hranicu ošetrovacej doby, nie je táto hodnota v katalógu uvedená </t>
  </si>
  <si>
    <t xml:space="preserve">2) </t>
  </si>
  <si>
    <t>Pri opätovnom prijatí do tej istej nemocnice sa nevykonáva zlúčenie prípadov podľa podmienok definovaných v dokumente Pravidlá definujúce výpočet 
prípadového paušálu a pravidlá pre zlučovanie hospitalizačných prípadov.</t>
  </si>
  <si>
    <t xml:space="preserve">4) </t>
  </si>
  <si>
    <t>Keďže výsledkom metodického výpočtu relatívnych váh ostalo viacero skupín bez riadne určenej relatívnej váhy, CKS pristúpilo k stupňom aproximácií RV pre vybrané skupiny. Jednotlivé DRG sú označené podľa prístupov k výpočtu RV. Aproximácie 3,4,5 predstavujú najnižšiu spoľahlivosť RV.</t>
  </si>
  <si>
    <t>DRG_skupiny_bez_relatívnej_váhy</t>
  </si>
  <si>
    <t xml:space="preserve">3) </t>
  </si>
  <si>
    <t xml:space="preserve">Úhrada za hospitalizáciu sa riadi podľa dohody poskytovateľa so zdravotnou poisťovňou.  </t>
  </si>
  <si>
    <t>Prílohy</t>
  </si>
  <si>
    <t xml:space="preserve">Príloha 1 </t>
  </si>
  <si>
    <r>
      <t xml:space="preserve">V prípade podania lieku s účinnou látkou, ktorú poisťovňa obstarala centrálnym nákupom, </t>
    </r>
    <r>
      <rPr>
        <b/>
        <sz val="10"/>
        <rFont val="Arial"/>
        <family val="2"/>
        <charset val="238"/>
      </rPr>
      <t>poskytovateľ vykazuje Kód DRG pripočítateľnej položky (položka 50) podľa platného znenia KPP a Cenu DRG pripočítateľnej položky (položka 51) vo výške 0 (nula).</t>
    </r>
  </si>
  <si>
    <t>Príloha 1</t>
  </si>
  <si>
    <r>
      <t xml:space="preserve">V prípade podania lieku s účinnou látkou, pre ktorú má poisťovňa dohodnutú zmluvnú cenu s dodávateľom, </t>
    </r>
    <r>
      <rPr>
        <b/>
        <sz val="10"/>
        <rFont val="Arial"/>
        <family val="2"/>
        <charset val="238"/>
      </rPr>
      <t xml:space="preserve">poskytovateľ vykazuje Kód DRG pripočítateľnej položky (položka 50) podľa platného znenia KPP a Cenu DRG pripočítateľnej položky (položka 51) vo výške zmluvnej ceny medzi poisťovňou a dodávateľom oznámenej poisťovňou poskytovateľovi. </t>
    </r>
  </si>
  <si>
    <t xml:space="preserve">Typ úhrady bližšie určuje "charakter" ceny z pohľadu jej použitia v úhradovom mechanizme. </t>
  </si>
  <si>
    <t xml:space="preserve">A - Vykazuje sa pevná cena PP uvedená v KPP, okrem podmienok uvedených v riadku 28. </t>
  </si>
  <si>
    <t>B - Cena pre úhradu PP nebola pevne stanovená; cenu za PP si dohodne poskytovateľ so zdravotnou poisťovňou.</t>
  </si>
  <si>
    <t>F: 
1. Typ úhrady F je určený pre lieky, bunky a tkanivá, ktoré spĺňajú podmienky inovatívnej liečby (§ 3 ods. 2 zákona č. 363/2011 Z.z. v znení neskorších predpisov) 
2. PP sa uhrádza v prípade, ak je liek zaradený v Zozname kategorizovaných liekov (§ 87 ods. 4 zákona č. 363/2011 Z.z. v znení neskorších predpisov)
3. Maximálna výška úhrady zdravotnej poisťovne za PP je uvedená v Zozname kategorizovaných liekov platnom ku dňu podania lieku. Osobitné podmienky úhrady PP stanovuje Zmluva o podmienkach úhrady lieku podľa § 7a zákona č. 363/2011 Z. z. o rozsahu a podmienkach úhrady liekov, zdravotníckych pomôcok a dietetických potravín na základe verejného zdravotného poistenia a o zmene a doplnení niektorých zákonov.</t>
  </si>
  <si>
    <t>5)</t>
  </si>
  <si>
    <t>Obsahuje vymedzujúce kritéria pre nárokovateľnosť úhrady za pripočítateľnú položku.</t>
  </si>
  <si>
    <t>6)</t>
  </si>
  <si>
    <t>7)</t>
  </si>
  <si>
    <t>Pre eliminačné metódy 1 deň predstavuje 24 hodín.</t>
  </si>
  <si>
    <t>Katalóg prípadových paušálov pre rok 2025</t>
  </si>
  <si>
    <t>G: 
Typ úhrady G je určený pre tie lieky a liečivá, ktoré majú uzavretú Zmluvu o podmienkach úhrady lieku
Maximálna výška úhrady zdravotnej poisťovne za PP je uvedená v Zozname kategorizovaných liekov platnom ku dňu podania lieku. Osobitné podmienky úhrady PP stanovuje Zmluva o podmienkach úhrady lieku podľa § 7a zákona č. 363/2011 Z. z. o rozsahu a podmienkach úhrady liekov, zdravotníckych pomôcok a dietetických potravín na základe verejného zdravotného poistenia a o zmene a doplnení niektorých zákonov.</t>
  </si>
  <si>
    <t>Kód</t>
  </si>
  <si>
    <t>Názov</t>
  </si>
  <si>
    <t>Kód ZV-DRG 2025</t>
  </si>
  <si>
    <t>Názov ZV-DRG 2025</t>
  </si>
  <si>
    <t>Cena</t>
  </si>
  <si>
    <t>A07-01</t>
  </si>
  <si>
    <t>Fidaxomicín</t>
  </si>
  <si>
    <t>64308.1</t>
  </si>
  <si>
    <t xml:space="preserve">Podanie lieku fidaxomicín, perorálne: menej ako 400 mg </t>
  </si>
  <si>
    <t>A</t>
  </si>
  <si>
    <t>A0701AA</t>
  </si>
  <si>
    <t>64308.2</t>
  </si>
  <si>
    <t>Podanie lieku fidaxomicín, perorálne: od 400 mg do menej 800 mg</t>
  </si>
  <si>
    <t>A0701AB</t>
  </si>
  <si>
    <t>64308.3</t>
  </si>
  <si>
    <t>Podanie lieku fidaxomicín, perorálne: od 800 mg do menej 1200 mg</t>
  </si>
  <si>
    <t>A0701AC</t>
  </si>
  <si>
    <t>64308.4</t>
  </si>
  <si>
    <t>Podanie lieku fidaxomicín, perorálne: od 1200 mg do menej 1600 mg</t>
  </si>
  <si>
    <t>A0701AD</t>
  </si>
  <si>
    <t>64308.5</t>
  </si>
  <si>
    <t>Podanie lieku fidaxomicín, perorálne: od 1600 mg do menej 2000 mg</t>
  </si>
  <si>
    <t>A0701AE</t>
  </si>
  <si>
    <t>64308.6</t>
  </si>
  <si>
    <t>Podanie lieku fidaxomicín, perorálne: od 2000 mg do menej 2400 mg</t>
  </si>
  <si>
    <t>A0701AF</t>
  </si>
  <si>
    <t>64308.7</t>
  </si>
  <si>
    <t>Podanie lieku fidaxomicín, perorálne: od 2400 mg do menej 2800 mg</t>
  </si>
  <si>
    <t>A0701AG</t>
  </si>
  <si>
    <t>64308.8</t>
  </si>
  <si>
    <t>Podanie lieku fidaxomicín, perorálne: od 2800 mg do menej 3200 mg</t>
  </si>
  <si>
    <t>A0701AH</t>
  </si>
  <si>
    <t>64308.9</t>
  </si>
  <si>
    <t>Podanie lieku fidaxomicín, perorálne: od 3200 mg do menej 3600 mg</t>
  </si>
  <si>
    <t>A0701AI</t>
  </si>
  <si>
    <t>64308.a</t>
  </si>
  <si>
    <t>Podanie lieku fidaxomicín, perorálne: od 3600 mg do menej 4000 mg</t>
  </si>
  <si>
    <t>A0701AJ</t>
  </si>
  <si>
    <t>64308.b</t>
  </si>
  <si>
    <t>Podanie lieku fidaxomicín, perorálne: 4000 mg a viac</t>
  </si>
  <si>
    <t>A0701AK</t>
  </si>
  <si>
    <t>B01-01</t>
  </si>
  <si>
    <t>Antitrombín</t>
  </si>
  <si>
    <t>8r209.1</t>
  </si>
  <si>
    <t>Antitrombín III: do 2 000 m.j.</t>
  </si>
  <si>
    <t>B0101AA</t>
  </si>
  <si>
    <t>8r209.2</t>
  </si>
  <si>
    <t>Antitrombín III: od 2 000 m.j. do menej ako 5 000 m.j.</t>
  </si>
  <si>
    <t>B0101AB</t>
  </si>
  <si>
    <t>8r209.3</t>
  </si>
  <si>
    <t>Antitrombín III: od 5 000 m.j. do menej ako 7 000 m.j.</t>
  </si>
  <si>
    <t>B0101AC</t>
  </si>
  <si>
    <t>8r209.4</t>
  </si>
  <si>
    <t>Antitrombín III: od 7 000 m.j. do menej ako 10 000 m.j.</t>
  </si>
  <si>
    <t>B0101AD</t>
  </si>
  <si>
    <t>8r209.5</t>
  </si>
  <si>
    <t>Antitrombín III: od 10 000 m.j. do menej ako 15 000 m.j.</t>
  </si>
  <si>
    <t>B0101AE</t>
  </si>
  <si>
    <t>8r209.6</t>
  </si>
  <si>
    <t>Antitrombín III: od 15 000 m.j. do menej ako 20 000 m.j.</t>
  </si>
  <si>
    <t>B0101AF</t>
  </si>
  <si>
    <t>8r209.7</t>
  </si>
  <si>
    <t>Antitrombín III: od 20 000 m.j. do menej ako 25 000 m.j.</t>
  </si>
  <si>
    <t>B0101AG</t>
  </si>
  <si>
    <t>8r209.8</t>
  </si>
  <si>
    <t>Antitrombín III: od 25 000 m.j. do menej ako 30 000 m.j.</t>
  </si>
  <si>
    <t>B0101AH</t>
  </si>
  <si>
    <t>8r209.9</t>
  </si>
  <si>
    <t>Antitrombín III: od 30 000 m.j. do menej ako 40 000 m.j.</t>
  </si>
  <si>
    <t>B0101AI</t>
  </si>
  <si>
    <t>8r209.a</t>
  </si>
  <si>
    <t>Antitrombín III: od 40 000 m.j. do menej ako 50 000 m.j.</t>
  </si>
  <si>
    <t>B0101AJ</t>
  </si>
  <si>
    <t>8r209.b</t>
  </si>
  <si>
    <t>Antitrombín III: od 50 000 m.j. do menej ako 60 000 m.j.</t>
  </si>
  <si>
    <t>B0101AK</t>
  </si>
  <si>
    <t>8r209.c</t>
  </si>
  <si>
    <t>Antitrombín III: od 60 000 m.j. do menej ako 70 000 m.j.</t>
  </si>
  <si>
    <t>B0101AL</t>
  </si>
  <si>
    <t>8r209.d</t>
  </si>
  <si>
    <t>Antitrombín III: od 70 000 m.j. do menej ako 90 000 m.j.</t>
  </si>
  <si>
    <t>B0101AM</t>
  </si>
  <si>
    <t>8r209.e</t>
  </si>
  <si>
    <t>Antitrombín III: od 90 000 m.j. do menej ako 110 000 m.j.</t>
  </si>
  <si>
    <t>B0101AN</t>
  </si>
  <si>
    <t>8r209.f</t>
  </si>
  <si>
    <t>Antitrombín III: od 110 000 m.j. do menej ako 130 000 m.j.</t>
  </si>
  <si>
    <t>B0101AO</t>
  </si>
  <si>
    <t>8r209.g</t>
  </si>
  <si>
    <t>Antitrombín III: od 130 000 m.j. do menej ako 150 000 m.j.</t>
  </si>
  <si>
    <t>B0101AP</t>
  </si>
  <si>
    <t>8r209.h</t>
  </si>
  <si>
    <t>Antitrombín III: 150 000 m.j. a viac</t>
  </si>
  <si>
    <t>B0101AQ</t>
  </si>
  <si>
    <t>B01-03</t>
  </si>
  <si>
    <t>Altepláza</t>
  </si>
  <si>
    <t>64304.1</t>
  </si>
  <si>
    <t>Podanie lieku altepláza, parenterálne: od 20 mg do menej ako 40 mg</t>
  </si>
  <si>
    <t>B0103AA</t>
  </si>
  <si>
    <t>64304.2</t>
  </si>
  <si>
    <t>Podanie lieku altepláza, parenterálne: od 40 mg do menej ako 60 mg</t>
  </si>
  <si>
    <t>B0103AB</t>
  </si>
  <si>
    <t>64304.3</t>
  </si>
  <si>
    <t>Podanie lieku altepláza, parenterálne: od 60 mg do menej ako 80 mg</t>
  </si>
  <si>
    <t>B0103AC</t>
  </si>
  <si>
    <t>64304.4</t>
  </si>
  <si>
    <t>Podanie lieku altepláza, parenterálne: od 80 do menej ako 100 mg</t>
  </si>
  <si>
    <t>B0103AD</t>
  </si>
  <si>
    <t>64304.5</t>
  </si>
  <si>
    <t>Podanie lieku altepláza, parenterálne: 100 mg a viac</t>
  </si>
  <si>
    <t>B0103AE</t>
  </si>
  <si>
    <t>B01-04</t>
  </si>
  <si>
    <t>Kaplacizumab</t>
  </si>
  <si>
    <t>64355.1</t>
  </si>
  <si>
    <t>Podanie lieku kaplacizumab, parenterálne v indikačnom obmedzení: 10 mg</t>
  </si>
  <si>
    <t>B0104AA</t>
  </si>
  <si>
    <t>64355.2</t>
  </si>
  <si>
    <t>Podanie lieku kaplacizumab, parenterálne v indikačnom obmedzení: 20 mg</t>
  </si>
  <si>
    <t>B0104AB</t>
  </si>
  <si>
    <t>64355.3</t>
  </si>
  <si>
    <t>Podanie lieku kaplacizumab, parenterálne v indikačnom obmedzení: 30 mg</t>
  </si>
  <si>
    <t>B0104AC</t>
  </si>
  <si>
    <t>64355.4</t>
  </si>
  <si>
    <t>Podanie lieku kaplacizumab, parenterálne v indikačnom obmedzení: 40 mg</t>
  </si>
  <si>
    <t>B0104AD</t>
  </si>
  <si>
    <t>64355.5</t>
  </si>
  <si>
    <t>Podanie lieku kaplacizumab, parenterálne v indikačnom obmedzení: 50 mg</t>
  </si>
  <si>
    <t>B0104AE</t>
  </si>
  <si>
    <t>64355.6</t>
  </si>
  <si>
    <t>Podanie lieku kaplacizumab, parenterálne v indikačnom obmedzení: 60 mg</t>
  </si>
  <si>
    <t>B0104AF</t>
  </si>
  <si>
    <t>64355.7</t>
  </si>
  <si>
    <t>Podanie lieku kaplacizumab, parenterálne v indikačnom obmedzení: 70 mg</t>
  </si>
  <si>
    <t>B0104AG</t>
  </si>
  <si>
    <t>64355.8</t>
  </si>
  <si>
    <t>Podanie lieku kaplacizumab, parenterálne v indikačnom obmedzení: 80 mg</t>
  </si>
  <si>
    <t>B0104AH</t>
  </si>
  <si>
    <t>64355.9</t>
  </si>
  <si>
    <t>Podanie lieku kaplacizumab, parenterálne v indikačnom obmedzení: 90 mg</t>
  </si>
  <si>
    <t>B0104AI</t>
  </si>
  <si>
    <t>64355.a</t>
  </si>
  <si>
    <t>Podanie lieku kaplacizumab, parenterálne v indikačnom obmedzení: 100 mg</t>
  </si>
  <si>
    <t>B0104AJ</t>
  </si>
  <si>
    <t>64355.b</t>
  </si>
  <si>
    <t>Podanie lieku kaplacizumab, parenterálne v indikačnom obmedzení: 110 mg</t>
  </si>
  <si>
    <t>B0104AK</t>
  </si>
  <si>
    <t>64355.c</t>
  </si>
  <si>
    <t>Podanie lieku kaplacizumab, parenterálne v indikačnom obmedzení: 120 mg</t>
  </si>
  <si>
    <t>B0104AL</t>
  </si>
  <si>
    <t>64355.d</t>
  </si>
  <si>
    <t>Podanie lieku kaplacizumab, parenterálne v indikačnom obmedzení: 130 mg</t>
  </si>
  <si>
    <t>B0104AM</t>
  </si>
  <si>
    <t>64355.e</t>
  </si>
  <si>
    <t>Podanie lieku kaplacizumab, parenterálne v indikačnom obmedzení: 140 mg</t>
  </si>
  <si>
    <t>B0104AN</t>
  </si>
  <si>
    <t>64355.f</t>
  </si>
  <si>
    <t>Podanie lieku kaplacizumab, parenterálne v indikačnom obmedzení: 150 mg</t>
  </si>
  <si>
    <t>B0104AO</t>
  </si>
  <si>
    <t>64355.g</t>
  </si>
  <si>
    <t>Podanie lieku kaplacizumab, parenterálne v indikačnom obmedzení: 160 mg</t>
  </si>
  <si>
    <t>B0104AP</t>
  </si>
  <si>
    <t>64355.h</t>
  </si>
  <si>
    <t>Podanie lieku kaplacizumab, parenterálne v indikačnom obmedzení: 170 mg</t>
  </si>
  <si>
    <t>B0104AQ</t>
  </si>
  <si>
    <t>64355.i</t>
  </si>
  <si>
    <t>Podanie lieku kaplacizumab, parenterálne v indikačnom obmedzení: 180 mg</t>
  </si>
  <si>
    <t>B0104AR</t>
  </si>
  <si>
    <t>64355.j</t>
  </si>
  <si>
    <t>Podanie lieku kaplacizumab, parenterálne v indikačnom obmedzení: 190 mg</t>
  </si>
  <si>
    <t>B0104AS</t>
  </si>
  <si>
    <t>64355.k</t>
  </si>
  <si>
    <t>Podanie lieku kaplacizumab, parenterálne v indikačnom obmedzení: 200 mg</t>
  </si>
  <si>
    <t>B0104AT</t>
  </si>
  <si>
    <t>64355.l</t>
  </si>
  <si>
    <t>Podanie lieku kaplacizumab, parenterálne v indikačnom obmedzení: 210 mg</t>
  </si>
  <si>
    <t>B0104AU</t>
  </si>
  <si>
    <t>64355.m</t>
  </si>
  <si>
    <t>Podanie lieku kaplacizumab, parenterálne v indikačnom obmedzení: 220 mg</t>
  </si>
  <si>
    <t>B0104AV</t>
  </si>
  <si>
    <t>64355.n</t>
  </si>
  <si>
    <t>Podanie lieku kaplacizumab, parenterálne v indikačnom obmedzení: 230 mg</t>
  </si>
  <si>
    <t>B0104AW</t>
  </si>
  <si>
    <t>64355.o</t>
  </si>
  <si>
    <t>Podanie lieku kaplacizumab, parenterálne v indikačnom obmedzení: 240 mg</t>
  </si>
  <si>
    <t>B0104AX</t>
  </si>
  <si>
    <t>64355.p</t>
  </si>
  <si>
    <t>Podanie lieku kaplacizumab, parenterálne v indikačnom obmedzení: 250 mg</t>
  </si>
  <si>
    <t>B0104AZ</t>
  </si>
  <si>
    <t>64355.q</t>
  </si>
  <si>
    <t>Podanie lieku kaplacizumab, parenterálne v indikačnom obmedzení: 260 mg a viac</t>
  </si>
  <si>
    <t>B0104BA</t>
  </si>
  <si>
    <t>B02-01</t>
  </si>
  <si>
    <t>Protrombín</t>
  </si>
  <si>
    <t>8r20d.1</t>
  </si>
  <si>
    <t>Protrombínový komplex: od 500 m.j. do menej ako 1 500 m.j.</t>
  </si>
  <si>
    <t>B0201AA</t>
  </si>
  <si>
    <t>8r20d.2</t>
  </si>
  <si>
    <t>Protrombínový komplex: od 1 500 m.j. do menej ako 2 500 m.j.</t>
  </si>
  <si>
    <t>B0201AB</t>
  </si>
  <si>
    <t>8r20d.3</t>
  </si>
  <si>
    <t>Protrombínový komplex: od 2 500 m.j. do menej ako 3 500 m.j.</t>
  </si>
  <si>
    <t>B0201AC</t>
  </si>
  <si>
    <t>8r20d.4</t>
  </si>
  <si>
    <t>Protrombínový komplex: od 3 500 m.j. do menej ako 4 500 m.j.</t>
  </si>
  <si>
    <t>B0201AD</t>
  </si>
  <si>
    <t>8r20d.5</t>
  </si>
  <si>
    <t>Protrombínový komplex: od 4 500 m.j. do menej ako 5 500 m.j.</t>
  </si>
  <si>
    <t>B0201AE</t>
  </si>
  <si>
    <t>8r20d.6</t>
  </si>
  <si>
    <t>Protrombínový komplex: od 5 500 m.j. do menej ako 6 500 m.j.</t>
  </si>
  <si>
    <t>B0201AF</t>
  </si>
  <si>
    <t>8r20d.7</t>
  </si>
  <si>
    <t>Protrombínový komplex: od 6 500 m.j. do menej ako 7 500 m.j.</t>
  </si>
  <si>
    <t>B0201AG</t>
  </si>
  <si>
    <t>8r20d.8</t>
  </si>
  <si>
    <t>Protrombínový komplex: od 7 500 m.j. do menej ako 8 500 m.j.</t>
  </si>
  <si>
    <t>B0201AH</t>
  </si>
  <si>
    <t>8r20d.9</t>
  </si>
  <si>
    <t>Protrombínový komplex: od 8 500 m.j. do menej ako 9 500 m.j.</t>
  </si>
  <si>
    <t>B0201AI</t>
  </si>
  <si>
    <t>8r20d.a</t>
  </si>
  <si>
    <t>Protrombínový komplex: od 9 500 m.j. do do menej ako 10 500 m.j.</t>
  </si>
  <si>
    <t>B0201AJ</t>
  </si>
  <si>
    <t>8r20d.b</t>
  </si>
  <si>
    <t>Protrombínový komplex: od 10 500 m.j. do do menej ako 15 500 m.j.</t>
  </si>
  <si>
    <t>B0201AK</t>
  </si>
  <si>
    <t>8r20d.c</t>
  </si>
  <si>
    <t>Protrombínový komplex: od 15 500 m.j. do do menej ako 20 500 m.j.</t>
  </si>
  <si>
    <t>B0201AL</t>
  </si>
  <si>
    <t>8r20d.d</t>
  </si>
  <si>
    <t>Protrombínový komplex: od 20 500 m.j. do do menej ako 25 500 m.j.</t>
  </si>
  <si>
    <t>B0201AM</t>
  </si>
  <si>
    <t>8r20d.e</t>
  </si>
  <si>
    <t>Protrombínový komplex: od 25 500 m.j. do do menej ako 30 500 m.j.</t>
  </si>
  <si>
    <t>B0201AN</t>
  </si>
  <si>
    <t>8r20d.f</t>
  </si>
  <si>
    <t>Protrombínový komplex: 30 500 m.j. a viac</t>
  </si>
  <si>
    <t>B0201AO</t>
  </si>
  <si>
    <t>B02-02</t>
  </si>
  <si>
    <t>Eptakog alfa, aktivovaný</t>
  </si>
  <si>
    <t>64365.0</t>
  </si>
  <si>
    <t>Podanie lieku eptakog alfa, aktivovaný parenterálne: do 1 mg</t>
  </si>
  <si>
    <t>B0202AA</t>
  </si>
  <si>
    <t>64365.1</t>
  </si>
  <si>
    <t>Podanie lieku eptakog alfa, aktivovaný parenterálne: od 1 mg do 2 mg</t>
  </si>
  <si>
    <t>B0202AB</t>
  </si>
  <si>
    <t>64365.2</t>
  </si>
  <si>
    <t>Podanie lieku eptakog alfa, aktivovaný parenterálne: od 2 mg do 3 mg</t>
  </si>
  <si>
    <t>B0202AC</t>
  </si>
  <si>
    <t>64365.3</t>
  </si>
  <si>
    <t>Podanie lieku eptakog alfa, aktivovaný parenterálne: od 3 mg do 4 mg</t>
  </si>
  <si>
    <t>B0202AD</t>
  </si>
  <si>
    <t>64365.4</t>
  </si>
  <si>
    <t>Podanie lieku eptakog alfa, aktivovaný parenterálne: od 4 mg do 5 mg</t>
  </si>
  <si>
    <t>B0202AE</t>
  </si>
  <si>
    <t>64365.5</t>
  </si>
  <si>
    <t>Podanie lieku eptakog alfa, aktivovaný parenterálne: od 5 mg do 6 mg</t>
  </si>
  <si>
    <t>B0202AF</t>
  </si>
  <si>
    <t>64365.6</t>
  </si>
  <si>
    <t>Podanie lieku eptakog alfa, aktivovaný parenterálne: od 6 mg do 7 mg</t>
  </si>
  <si>
    <t>B0202AG</t>
  </si>
  <si>
    <t>64365.7</t>
  </si>
  <si>
    <t>Podanie lieku eptakog alfa, aktivovaný parenterálne: od 7 mg do 8 mg</t>
  </si>
  <si>
    <t>B0202AH</t>
  </si>
  <si>
    <t>64365.8</t>
  </si>
  <si>
    <t>Podanie lieku eptakog alfa, aktivovaný parenterálne: od 8 mg do 9 mg</t>
  </si>
  <si>
    <t>B0202AI</t>
  </si>
  <si>
    <t>64365.9</t>
  </si>
  <si>
    <t>Podanie lieku eptakog alfa, aktivovaný parenterálne: od 9 mg do 10 mg</t>
  </si>
  <si>
    <t>B0202AJ</t>
  </si>
  <si>
    <t>64365.a</t>
  </si>
  <si>
    <t>Podanie lieku eptakog alfa, aktivovaný parenterálne: viac ako 10 mg</t>
  </si>
  <si>
    <t>B0202AK</t>
  </si>
  <si>
    <t>B02-3</t>
  </si>
  <si>
    <t>Plazmatický faktor VIII</t>
  </si>
  <si>
    <t>8r203.1</t>
  </si>
  <si>
    <t>Plazmatický faktor VIII: do 2 000 j.</t>
  </si>
  <si>
    <t>B0203AA</t>
  </si>
  <si>
    <t>8r203.2</t>
  </si>
  <si>
    <t>Plazmatický faktor VIII: od 2 000 do menej ako 5 000 j.</t>
  </si>
  <si>
    <t>B0203AB</t>
  </si>
  <si>
    <t>8r203.3</t>
  </si>
  <si>
    <t>Plazmatický faktor VIII: od 5 000 do menej ako 7000 j.</t>
  </si>
  <si>
    <t>B0203AC</t>
  </si>
  <si>
    <t>8r203.4</t>
  </si>
  <si>
    <t>Plazmatický faktor VIII: od 7 000 do menej ako 10 000 j.</t>
  </si>
  <si>
    <t>B0203AD</t>
  </si>
  <si>
    <t>8r203.5</t>
  </si>
  <si>
    <t>Plazmatický faktor VIII: od 10 000 do menej ako 15 000 j.</t>
  </si>
  <si>
    <t>B0203AE</t>
  </si>
  <si>
    <t>8r203.6</t>
  </si>
  <si>
    <t>Plazmatický faktor VIII: od 15 000 do menej ako 20 000 j.</t>
  </si>
  <si>
    <t>B0203AF</t>
  </si>
  <si>
    <t>8r203.7</t>
  </si>
  <si>
    <t>Plazmatický faktor VIII: od 20 000 do menej ako 25 000 j.</t>
  </si>
  <si>
    <t>B0203AG</t>
  </si>
  <si>
    <t>8r203.8</t>
  </si>
  <si>
    <t>Plazmatický faktor VIII: od 25 000 do menej ako 30 000 j.</t>
  </si>
  <si>
    <t>B0203AH</t>
  </si>
  <si>
    <t>8r203.9</t>
  </si>
  <si>
    <t>Plazmatický faktor VIII: od 30 000 do menej ako 40 000 j.</t>
  </si>
  <si>
    <t>B0203AI</t>
  </si>
  <si>
    <t>8r203.a</t>
  </si>
  <si>
    <t>Plazmatický faktor VIII: od 40 000 do menej ako 50 000 j.</t>
  </si>
  <si>
    <t>B0203AJ</t>
  </si>
  <si>
    <t>8r203.b</t>
  </si>
  <si>
    <t>Plazmatický faktor VIII: od 50 000 do menej ako 60 000 j.</t>
  </si>
  <si>
    <t>B0203AK</t>
  </si>
  <si>
    <t>8r203.c</t>
  </si>
  <si>
    <t>Plazmatický faktor VIII: od 60 000 do menej ako 70 000 j.</t>
  </si>
  <si>
    <t>B0203AL</t>
  </si>
  <si>
    <t>8r203.d</t>
  </si>
  <si>
    <t>Plazmatický faktor VIII: od 70 000 do menej ako 90 000 j.</t>
  </si>
  <si>
    <t>B0203AM</t>
  </si>
  <si>
    <t>8r203.e</t>
  </si>
  <si>
    <t>Plazmatický faktor VIII: od 90 000 do menej ako 110 000 j.</t>
  </si>
  <si>
    <t>B0203AN</t>
  </si>
  <si>
    <t>8r203.f</t>
  </si>
  <si>
    <t>Plazmatický faktor VIII: od 110 000 do menej ako 130 000 j.</t>
  </si>
  <si>
    <t>B0203AO</t>
  </si>
  <si>
    <t>8r203.g</t>
  </si>
  <si>
    <t>Plazmatický faktor VIII: od 130 000 do menej ako 150 000 j.</t>
  </si>
  <si>
    <t>B0203AP</t>
  </si>
  <si>
    <t>8r203.h</t>
  </si>
  <si>
    <t>Plazmatický faktor VIII: 150 000 j. a viac</t>
  </si>
  <si>
    <t>B0203AQ</t>
  </si>
  <si>
    <t>B03-01</t>
  </si>
  <si>
    <t>Luspacertept</t>
  </si>
  <si>
    <t>64378.1</t>
  </si>
  <si>
    <t xml:space="preserve">Podanie lieku luspatercept, parenterálne: do 25 mg </t>
  </si>
  <si>
    <t>B0301AA</t>
  </si>
  <si>
    <t>64378.2</t>
  </si>
  <si>
    <t>Podanie lieku luspatercept, parenterálne: od 25 mg do menej 50 mg</t>
  </si>
  <si>
    <t>B0301AB</t>
  </si>
  <si>
    <t>64378.3</t>
  </si>
  <si>
    <t>Podanie lieku luspatercept, parenterálne: od 50 mg do menej 75 mg</t>
  </si>
  <si>
    <t>B0301AC</t>
  </si>
  <si>
    <t>64378.4</t>
  </si>
  <si>
    <t>Podanie lieku luspatercept, parenterálne: od 75 mg do menej 100 mg</t>
  </si>
  <si>
    <t>B0301AD</t>
  </si>
  <si>
    <t>64378.5</t>
  </si>
  <si>
    <t>Podanie lieku luspatercept, parenterálne: od 100 mg do menej 125 mg</t>
  </si>
  <si>
    <t>B0301AE</t>
  </si>
  <si>
    <t>64378.6</t>
  </si>
  <si>
    <t>Podanie lieku luspatercept, parenterálne: od 125 mg do menej 150 mg</t>
  </si>
  <si>
    <t>B0301AF</t>
  </si>
  <si>
    <t>64378.7</t>
  </si>
  <si>
    <t>Podanie lieku luspatercept, parenterálne: od 150 mg do menej 175 mg</t>
  </si>
  <si>
    <t>B0301AG</t>
  </si>
  <si>
    <t>64378.8</t>
  </si>
  <si>
    <t>Podanie lieku luspatercept, parenterálne: od 175 mg do menej 200 mg</t>
  </si>
  <si>
    <t>B0301AH</t>
  </si>
  <si>
    <t>64378.9</t>
  </si>
  <si>
    <t>Podanie lieku luspatercept, parenterálne: od 200 mg a viac</t>
  </si>
  <si>
    <t>B0301AI</t>
  </si>
  <si>
    <t>B06-01</t>
  </si>
  <si>
    <t>C1-inhibítor</t>
  </si>
  <si>
    <t>8r20a.1</t>
  </si>
  <si>
    <t>C1-inhibítor esterázy: od 500 j. do menej ako 1 000 j.</t>
  </si>
  <si>
    <t>B0601AA</t>
  </si>
  <si>
    <t>8r20a.2</t>
  </si>
  <si>
    <t>C1-inhibítor esterázy: od 1 000 j. do menej ako 1 500 j.</t>
  </si>
  <si>
    <t>B0601AB</t>
  </si>
  <si>
    <t>8r20a.3</t>
  </si>
  <si>
    <t>C1-inhibítor esterázy: od 1 500 j. do menej ako 2 000 j.</t>
  </si>
  <si>
    <t>B0601AC</t>
  </si>
  <si>
    <t>8r20a.4</t>
  </si>
  <si>
    <t>C1-inhibítor esterázy: od 2 000 j. do menej ako 2 500 j.</t>
  </si>
  <si>
    <t>B0601AD</t>
  </si>
  <si>
    <t>8r20a.5</t>
  </si>
  <si>
    <t>C1-inhibítor esterázy: od 2 500 j. do menej ako 3 000 j.</t>
  </si>
  <si>
    <t>B0601AE</t>
  </si>
  <si>
    <t>8r20a.6</t>
  </si>
  <si>
    <t>C1-inhibítor esterázy: od 3 000 j. do menej ako 4 000 j.</t>
  </si>
  <si>
    <t>B0601AF</t>
  </si>
  <si>
    <t>8r20a.7</t>
  </si>
  <si>
    <t>C1-inhibítor esterázy: od 4 000 j. do menej ako 5 000 j.</t>
  </si>
  <si>
    <t>B0601AG</t>
  </si>
  <si>
    <t>8r20a.8</t>
  </si>
  <si>
    <t>C1-inhibítor esterázy: od 5 000 j. do menej ako 6 000 j.</t>
  </si>
  <si>
    <t>B0601AH</t>
  </si>
  <si>
    <t>8r20a.9</t>
  </si>
  <si>
    <t>C1-inhibítor esterázy: od 6 000 j. do menej ako 7 000 j.</t>
  </si>
  <si>
    <t>B0601AI</t>
  </si>
  <si>
    <t>8r20a.a</t>
  </si>
  <si>
    <t>C1-inhibítor esterázy: od 7 000 j. do menej ako 9 000 j.</t>
  </si>
  <si>
    <t>B0601AJ</t>
  </si>
  <si>
    <t>8r20a.b</t>
  </si>
  <si>
    <t>C1-inhibítor esterázy: od 9 000 j. do menej ako 11 000 j.</t>
  </si>
  <si>
    <t>B0601AK</t>
  </si>
  <si>
    <t>8r20a.c</t>
  </si>
  <si>
    <t>C1-inhibítor esterázy: 11 000 j. a viac</t>
  </si>
  <si>
    <t>B0601AL</t>
  </si>
  <si>
    <t>C01-01</t>
  </si>
  <si>
    <t>Levosimendan</t>
  </si>
  <si>
    <t>64338.0</t>
  </si>
  <si>
    <t>Podanie lieku levosimendan, parenterálne: menej ako 13 mg</t>
  </si>
  <si>
    <t>C0101AA</t>
  </si>
  <si>
    <t>64338.1</t>
  </si>
  <si>
    <t>Podanie lieku levosimendan, parenterálne: od 13 mg do menej ako 26 mg</t>
  </si>
  <si>
    <t>C0101AB</t>
  </si>
  <si>
    <t>64338.2</t>
  </si>
  <si>
    <t>Podanie lieku levosimendan, parenterálne: od 26 mg do menej ako 39 mg</t>
  </si>
  <si>
    <t>C0101AC</t>
  </si>
  <si>
    <t>64338.3</t>
  </si>
  <si>
    <t>Podanie lieku levosimendan, parenterálne: od 39 mg do menej ako 52 mg</t>
  </si>
  <si>
    <t>C0101AD</t>
  </si>
  <si>
    <t>64338.4</t>
  </si>
  <si>
    <t>Podanie lieku levosimendan, parenterálne: od 52 mg do menej ako 65 mg</t>
  </si>
  <si>
    <t>C0101AE</t>
  </si>
  <si>
    <t>64338.5</t>
  </si>
  <si>
    <t>Podanie lieku levosimendan, parenterálne: viac ako 65 mg</t>
  </si>
  <si>
    <t>C0101AF</t>
  </si>
  <si>
    <t>C02-01</t>
  </si>
  <si>
    <t>Bosentan</t>
  </si>
  <si>
    <t>64300.1</t>
  </si>
  <si>
    <t>Podanie lieku bosentan, perorálne: od 250 mg do menej ako 500 mg</t>
  </si>
  <si>
    <t>C0201AA</t>
  </si>
  <si>
    <t>64300.2</t>
  </si>
  <si>
    <t>Podanie lieku bosentan, perorálne: od 500 mg do menej ako 750 mg</t>
  </si>
  <si>
    <t>C0201AB</t>
  </si>
  <si>
    <t>64300.3</t>
  </si>
  <si>
    <t>Podanie lieku bosentan, perorálne: od 750 mg do menej ako 1000 mg</t>
  </si>
  <si>
    <t>C0201AC</t>
  </si>
  <si>
    <t>64300.4</t>
  </si>
  <si>
    <t>Podanie lieku bosentan, perorálne: od 1000 mg do menej ako 1250 mg</t>
  </si>
  <si>
    <t>C0201AD</t>
  </si>
  <si>
    <t>64300.5</t>
  </si>
  <si>
    <t>Podanie lieku bosentan, perorálne: od 1250 mg do menej ako 1500 mg</t>
  </si>
  <si>
    <t>C0201AE</t>
  </si>
  <si>
    <t>64300.6</t>
  </si>
  <si>
    <t>Podanie lieku bosentan, perorálne: od 1500 mg do menej ako 1750 mg</t>
  </si>
  <si>
    <t>C0201AF</t>
  </si>
  <si>
    <t>64300.7</t>
  </si>
  <si>
    <t>Podanie lieku bosentan, perorálne: od 1750 mg do menej ako 2000 mg</t>
  </si>
  <si>
    <t>C0201AG</t>
  </si>
  <si>
    <t>64300.8</t>
  </si>
  <si>
    <t>Podanie lieku bosentan, perorálne: od 2000 mg do menej ako 2250 mg</t>
  </si>
  <si>
    <t>C0201AH</t>
  </si>
  <si>
    <t>64300.9</t>
  </si>
  <si>
    <t>Podanie lieku bosentan, perorálne: od 2250 mg do menej ako 2500 mg</t>
  </si>
  <si>
    <t>C0201AI</t>
  </si>
  <si>
    <t>64300.a</t>
  </si>
  <si>
    <t>Podanie lieku bosentan, perorálne: od 2500 mg do menej ako 2750 mg</t>
  </si>
  <si>
    <t>C0201AJ</t>
  </si>
  <si>
    <t>64300.b</t>
  </si>
  <si>
    <t>Podanie lieku bosentan, perorálne: od 2750 mg do menej ako 3000 mg</t>
  </si>
  <si>
    <t>C0201AK</t>
  </si>
  <si>
    <t>64300.c</t>
  </si>
  <si>
    <t>Podanie lieku bosentan, perorálne: od 3000 mg do menej ako 3500 mg</t>
  </si>
  <si>
    <t>C0201AL</t>
  </si>
  <si>
    <t>64300.d</t>
  </si>
  <si>
    <t>Podanie lieku bosentan, perorálne: od 3500 mg do menej ako 4000 mg</t>
  </si>
  <si>
    <t>C0201AM</t>
  </si>
  <si>
    <t>64300.e</t>
  </si>
  <si>
    <t>Podanie lieku bosentan, perorálne: od 4000 mg do menej ako 4500 mg</t>
  </si>
  <si>
    <t>C0201AN</t>
  </si>
  <si>
    <t>64300.f</t>
  </si>
  <si>
    <t>Podanie lieku bosentan, perorálne: od 4500 mg do menej ako 5000 mg</t>
  </si>
  <si>
    <t>C0201AO</t>
  </si>
  <si>
    <t>64300.g</t>
  </si>
  <si>
    <t>Podanie lieku bosentan, perorálne: od 5000 mg do menej ako 5500 mg</t>
  </si>
  <si>
    <t>C0201AP</t>
  </si>
  <si>
    <t>64300.h</t>
  </si>
  <si>
    <t>Podanie lieku bosentan, perorálne: od 5500 mg do menej ako 6000 mg</t>
  </si>
  <si>
    <t>C0201AQ</t>
  </si>
  <si>
    <t>64300.i</t>
  </si>
  <si>
    <t>Podanie lieku bosentan, perorálne: od 6000 mg do menej ako 7000 mg</t>
  </si>
  <si>
    <t>C0201AR</t>
  </si>
  <si>
    <t>64300.j</t>
  </si>
  <si>
    <t>Podanie lieku bosentan, perorálne: od 7000 mg do menej ako 8000 mg</t>
  </si>
  <si>
    <t>C0201AS</t>
  </si>
  <si>
    <t>64300.k</t>
  </si>
  <si>
    <t>Podanie lieku bosentan, perorálne: od 8.000 mg do menej ako 9.000 mg</t>
  </si>
  <si>
    <t>C0201AT</t>
  </si>
  <si>
    <t>64300.m</t>
  </si>
  <si>
    <t>Podanie lieku bosentan, perorálne: od 9000 mg do menej ako 10000 mg</t>
  </si>
  <si>
    <t>C0201AU</t>
  </si>
  <si>
    <t>64300.n</t>
  </si>
  <si>
    <t>Podanie lieku bosentan, perorálne: od 10000 mg do menej ako 11000 mg</t>
  </si>
  <si>
    <t>C0201AV</t>
  </si>
  <si>
    <t>64300.p</t>
  </si>
  <si>
    <t>Podanie lieku bosentan, perorálne: 11000 mg a viac</t>
  </si>
  <si>
    <t>C0201AW</t>
  </si>
  <si>
    <t>C02-02</t>
  </si>
  <si>
    <t>Ambrisentan</t>
  </si>
  <si>
    <t>64301.1</t>
  </si>
  <si>
    <t>Podanie lieku ambrisentan, perorálne: od 10 mg do menej ako 17,5 mg</t>
  </si>
  <si>
    <t>C0202AA</t>
  </si>
  <si>
    <t>64301.2</t>
  </si>
  <si>
    <t>Podanie lieku ambrisentan, perorálne: od 17,5 mg do menej ako 25 mg</t>
  </si>
  <si>
    <t>C0202AB</t>
  </si>
  <si>
    <t>64301.3</t>
  </si>
  <si>
    <t>Podanie lieku ambrisentan, perorálne: od 25 mg do menej ako 35 mg</t>
  </si>
  <si>
    <t>C0202AC</t>
  </si>
  <si>
    <t>64301.4</t>
  </si>
  <si>
    <t>Podanie lieku ambrisentan, perorálne: od 35 mg do menej ako 45 mg</t>
  </si>
  <si>
    <t>C0202AD</t>
  </si>
  <si>
    <t>64301.5</t>
  </si>
  <si>
    <t>Podanie lieku ambrisentan, perorálne: od 45 mg do menej ako 55 mg</t>
  </si>
  <si>
    <t>C0202AE</t>
  </si>
  <si>
    <t>64301.6</t>
  </si>
  <si>
    <t>Podanie lieku ambrisentan, perorálne: od 55 mg do menej ako 65 mg</t>
  </si>
  <si>
    <t>C0202AF</t>
  </si>
  <si>
    <t>64301.7</t>
  </si>
  <si>
    <t>Podanie lieku ambrisentan, perorálne: od 65 mg do menej ako 75 mg</t>
  </si>
  <si>
    <t>C0202AG</t>
  </si>
  <si>
    <t>64301.8</t>
  </si>
  <si>
    <t>Podanie lieku ambrisentan, perorálne: od 75 mg do menej ako 100 mg</t>
  </si>
  <si>
    <t>C0202AH</t>
  </si>
  <si>
    <t>64301.9</t>
  </si>
  <si>
    <t>Podanie lieku ambrisentan, perorálne: od 100 mg do menej ako 125 mg</t>
  </si>
  <si>
    <t>C0202AI</t>
  </si>
  <si>
    <t>64301.a</t>
  </si>
  <si>
    <t>Podanie lieku ambrisentan, perorálne: od 125 mg do menej ako 150 mg</t>
  </si>
  <si>
    <t>C0202AJ</t>
  </si>
  <si>
    <t>64301.b</t>
  </si>
  <si>
    <t>Podanie lieku ambrisentan, perorálne: od 150 mg do menej ako 200 mg</t>
  </si>
  <si>
    <t>C0202AK</t>
  </si>
  <si>
    <t>64301.c</t>
  </si>
  <si>
    <t>Podanie lieku ambrisentan, perorálne: od 200 mg do menej ako 250 mg</t>
  </si>
  <si>
    <t>C0202AL</t>
  </si>
  <si>
    <t>64301.d</t>
  </si>
  <si>
    <t>Podanie lieku ambrisentan, perorálne: od 250 mg do menej ako 300 mg</t>
  </si>
  <si>
    <t>C0202AM</t>
  </si>
  <si>
    <t>64301.e</t>
  </si>
  <si>
    <t>Podanie lieku ambrisentan, perorálne: od 300 mg do menej ako 350 mg</t>
  </si>
  <si>
    <t>C0202AN</t>
  </si>
  <si>
    <t>64301.f</t>
  </si>
  <si>
    <t>Podanie lieku ambrisentan, perorálne: od 350 mg do menej ako 400 mg</t>
  </si>
  <si>
    <t>C0202AO</t>
  </si>
  <si>
    <t>64301.g</t>
  </si>
  <si>
    <t>Podanie lieku ambrisentan, perorálne: od 400 mg do menej ako 450 mg</t>
  </si>
  <si>
    <t>C0202AP</t>
  </si>
  <si>
    <t>64301.h</t>
  </si>
  <si>
    <t>Podanie lieku ambrisentan, perorálne: 450 mg a viac</t>
  </si>
  <si>
    <t>C0202AQ</t>
  </si>
  <si>
    <t>J01-01</t>
  </si>
  <si>
    <t>Tigecyklín</t>
  </si>
  <si>
    <t>64364.1</t>
  </si>
  <si>
    <t xml:space="preserve">Podanie lieku tigecyklín, parenterálne: menej ako 50 mg </t>
  </si>
  <si>
    <t>J0101AA</t>
  </si>
  <si>
    <t>64364.2</t>
  </si>
  <si>
    <t>Podanie lieku tigecyklín, parenterálne: od 50 mg do menej ako 200 mg</t>
  </si>
  <si>
    <t>J0101AB</t>
  </si>
  <si>
    <t>64364.3</t>
  </si>
  <si>
    <t>Podanie lieku tigecyklín, parenterálne: od 200 mg do menej ako 400 mg</t>
  </si>
  <si>
    <t>J0101AC</t>
  </si>
  <si>
    <t>64364.4</t>
  </si>
  <si>
    <t>Podanie lieku tigecyklín, parenterálne: od 400 mg do menej ako 600 mg</t>
  </si>
  <si>
    <t>J0101AD</t>
  </si>
  <si>
    <t>64364.5</t>
  </si>
  <si>
    <t>Podanie lieku tigecyklín, parenterálne: od 600 mg do menej ako 1000 mg</t>
  </si>
  <si>
    <t>J0101AE</t>
  </si>
  <si>
    <t>64364.6</t>
  </si>
  <si>
    <t>Podanie lieku tigecyklín, parenterálne: od 1000 mg do menej ako 1400 mg</t>
  </si>
  <si>
    <t>J0101AF</t>
  </si>
  <si>
    <t>64364.7</t>
  </si>
  <si>
    <t>Podanie lieku tigecyklín, parenterálne: od 1400 mg do menej ako 1800 mg</t>
  </si>
  <si>
    <t>J0101AG</t>
  </si>
  <si>
    <t>64364.8</t>
  </si>
  <si>
    <t>Podanie lieku tigecyklín, parenterálne: 1800 mg a viac</t>
  </si>
  <si>
    <t>J0101AH</t>
  </si>
  <si>
    <t>J01-02</t>
  </si>
  <si>
    <t>Ceftazidím / avibaktám</t>
  </si>
  <si>
    <t>64317.1</t>
  </si>
  <si>
    <t>Podanie lieku ceftazidím / avibaktám, parenterálne: od 2 g / 0,5 g do menej ako 4 g / 1 g</t>
  </si>
  <si>
    <t>J0102AA</t>
  </si>
  <si>
    <t>64317.2</t>
  </si>
  <si>
    <t>Podanie lieku ceftazidím / avibaktám, parenterálne: od 4 g / 1 g do menej ako 6 g / 1,5 g</t>
  </si>
  <si>
    <t>J0102AB</t>
  </si>
  <si>
    <t>64317.3</t>
  </si>
  <si>
    <t>Podanie lieku ceftazidím / avibaktám, parenterálne: od 6 g / 1,5 g do menej ako 12 g / 3 g</t>
  </si>
  <si>
    <t>J0102AC</t>
  </si>
  <si>
    <t>64317.4</t>
  </si>
  <si>
    <t>Podanie lieku ceftazidím / avibaktám, parenterálne: od 12 g / 3 g do menej ako 18 g / 4,5 g</t>
  </si>
  <si>
    <t>J0102AD</t>
  </si>
  <si>
    <t>64317.5</t>
  </si>
  <si>
    <t>Podanie lieku ceftazidím / avibaktám, parenterálne: od 18 g / 4,5 g do menej ako 24 g / 6 g</t>
  </si>
  <si>
    <t>J0102AE</t>
  </si>
  <si>
    <t>64317.6</t>
  </si>
  <si>
    <t>Podanie lieku ceftazidím / avibaktám, parenterálne: od 24 g / 6 g do menej ako 30 g / 7,5 g</t>
  </si>
  <si>
    <t>J0102AF</t>
  </si>
  <si>
    <t>64317.7</t>
  </si>
  <si>
    <t>Podanie lieku ceftazidím / avibaktám, parenterálne: od 30 g / 7,5 g do menej ako 36 g / 9 g</t>
  </si>
  <si>
    <t>J0102AG</t>
  </si>
  <si>
    <t>64317.8</t>
  </si>
  <si>
    <t>Podanie lieku ceftazidím / avibaktám, parenterálne: od 36 g / 9 g do menej ako 42 g / 10,5 g</t>
  </si>
  <si>
    <t>J0102AH</t>
  </si>
  <si>
    <t>64317.9</t>
  </si>
  <si>
    <t>Podanie lieku ceftazidím / avibaktám, parenterálne: od 42 g / 10,5 g do menej ako 48 g / 12 g</t>
  </si>
  <si>
    <t>J0102AI</t>
  </si>
  <si>
    <t>64317.a</t>
  </si>
  <si>
    <t>Podanie lieku ceftazidím / avibaktám, parenterálne: od 48 g / 12 g do menej ako 54 g / 13,5 g</t>
  </si>
  <si>
    <t>J0102AJ</t>
  </si>
  <si>
    <t>64317.b</t>
  </si>
  <si>
    <t>Podanie lieku ceftazidím / avibaktám, parenterálne: od 54 g / 13,5 g do menej ako 60 g / 15 g</t>
  </si>
  <si>
    <t>J0102AK</t>
  </si>
  <si>
    <t>64317.c</t>
  </si>
  <si>
    <t>Podanie lieku ceftazidím / avibaktám, parenterálne: 60 g / 15 g a viac</t>
  </si>
  <si>
    <t>J0102AL</t>
  </si>
  <si>
    <t>J01-03</t>
  </si>
  <si>
    <t>Ceftarolínfosamil</t>
  </si>
  <si>
    <t>64318.1</t>
  </si>
  <si>
    <t>Podanie lieku ceftarolínfosamil, parenterálne: od 600 mg do menej ako 1200 mg</t>
  </si>
  <si>
    <t>J0103AA</t>
  </si>
  <si>
    <t>64318.2</t>
  </si>
  <si>
    <t>Podanie lieku ceftarolínfosamil, parenterálne: od 1200 mg do menej ako 2400 mg</t>
  </si>
  <si>
    <t>J0103AB</t>
  </si>
  <si>
    <t>64318.3</t>
  </si>
  <si>
    <t>Podanie lieku ceftarolínfosamil, parenterálne: od 2400 mg do menej ako 3600 mg</t>
  </si>
  <si>
    <t>J0103AC</t>
  </si>
  <si>
    <t>64318.4</t>
  </si>
  <si>
    <t>Podanie lieku ceftarolínfosamil, parenterálne: od 3600 mg do menej ako 4800 mg</t>
  </si>
  <si>
    <t>J0103AD</t>
  </si>
  <si>
    <t>64318.5</t>
  </si>
  <si>
    <t>Podanie lieku ceftarolínfosamil, parenterálne: od 4800 mg do menej ako 6000 mg</t>
  </si>
  <si>
    <t>J0103AE</t>
  </si>
  <si>
    <t>64318.6</t>
  </si>
  <si>
    <t>Podanie lieku ceftarolínfosamil, parenterálne: od 6000 mg do menej ako 7200 mg</t>
  </si>
  <si>
    <t>J0103AF</t>
  </si>
  <si>
    <t>64318.7</t>
  </si>
  <si>
    <t>Podanie lieku ceftarolínfosamil, parenterálne: 7200 mg a viac</t>
  </si>
  <si>
    <t>J0103AG</t>
  </si>
  <si>
    <t>J02-01</t>
  </si>
  <si>
    <t>Amfotericín B</t>
  </si>
  <si>
    <t>61011.0</t>
  </si>
  <si>
    <t>Podanie lieku lipidový amfotericín B, parenterálne: od 100 mg do menej ako 175 mg</t>
  </si>
  <si>
    <t>J0201AA</t>
  </si>
  <si>
    <t>61011.1</t>
  </si>
  <si>
    <t>Podanie lieku lipidový amfotericín B, parenterálne: od 175 mg do menej ako 250 mg</t>
  </si>
  <si>
    <t>J0201AB</t>
  </si>
  <si>
    <t>61011.2</t>
  </si>
  <si>
    <t>Podanie lieku lipidový amfotericín B, parenterálne: od 250 mg do menej ako 350 mg</t>
  </si>
  <si>
    <t>J0201AC</t>
  </si>
  <si>
    <t>61011.3</t>
  </si>
  <si>
    <t>Podanie lieku lipidový amfotericín B, parenterálne: od 350 mg do menej ako 450 mg</t>
  </si>
  <si>
    <t>J0201AD</t>
  </si>
  <si>
    <t>61011.4</t>
  </si>
  <si>
    <t>Podanie lieku lipidový amfotericín B, parenterálne: od 450 mg do menej ako 550 mg</t>
  </si>
  <si>
    <t>J0201AE</t>
  </si>
  <si>
    <t>61011.5</t>
  </si>
  <si>
    <t>Podanie lieku lipidový amfotericín B, parenterálne: od 550 mg do menej ako 650 mg</t>
  </si>
  <si>
    <t>J0201AF</t>
  </si>
  <si>
    <t>61011.6</t>
  </si>
  <si>
    <t>Podanie lieku lipidový amfotericín B, parenterálne: od 650 mg do menej ako 750 mg</t>
  </si>
  <si>
    <t>J0201AG</t>
  </si>
  <si>
    <t>61011.7</t>
  </si>
  <si>
    <t>Podanie lieku lipidový amfotericín B, parenterálne: od 750 mg do menej ako 850 mg</t>
  </si>
  <si>
    <t>J0201AH</t>
  </si>
  <si>
    <t>61011.8</t>
  </si>
  <si>
    <t>Podanie lieku lipidový amfotericín B, parenterálne: od 850 mg do menej ako 950 mg</t>
  </si>
  <si>
    <t>J0201AI</t>
  </si>
  <si>
    <t>61011.9</t>
  </si>
  <si>
    <t>Podanie lieku lipidový amfotericín B, parenterálne: od 950 mg do menej ako 1150 mg</t>
  </si>
  <si>
    <t>J0201AJ</t>
  </si>
  <si>
    <t>61011.a</t>
  </si>
  <si>
    <t>Podanie lieku lipidový amfotericín B, parenterálne: od 1150 mg do menej ako 1350 mg</t>
  </si>
  <si>
    <t>J0201AK</t>
  </si>
  <si>
    <t>61011.b</t>
  </si>
  <si>
    <t>Podanie lieku lipidový amfotericín B, parenterálne: od 1350 mg do menej ako 1550 mg</t>
  </si>
  <si>
    <t>J0201AL</t>
  </si>
  <si>
    <t>61011.c</t>
  </si>
  <si>
    <t>Podanie lieku lipidový amfotericín B, parenterálne: od 1550 mg do menej ako 1750 mg</t>
  </si>
  <si>
    <t>J0201AM</t>
  </si>
  <si>
    <t>61011.d</t>
  </si>
  <si>
    <t>Podanie lieku lipidový amfotericín B, parenterálne: od 1750 mg do menej ako 1950 mg</t>
  </si>
  <si>
    <t>J0201AN</t>
  </si>
  <si>
    <t>61011.e</t>
  </si>
  <si>
    <t>Podanie lieku lipidový amfotericín B, parenterálne: od 1950 mg do menej ako 2150 mg</t>
  </si>
  <si>
    <t>J0201AO</t>
  </si>
  <si>
    <t>61011.f</t>
  </si>
  <si>
    <t>Podanie lieku lipidový amfotericín B, parenterálne: od 2150 mg do menej ako 3150 mg</t>
  </si>
  <si>
    <t>J0201AP</t>
  </si>
  <si>
    <t>61011.g</t>
  </si>
  <si>
    <t>Podanie lieku lipidový amfotericín B, parenterálne: od 3150 mg do menej ako 4150 mg</t>
  </si>
  <si>
    <t>J0201AQ</t>
  </si>
  <si>
    <t>61011.h</t>
  </si>
  <si>
    <t>Podanie lieku lipidový amfotericín B, parenterálne: od 4150 mg do menej ako 5150 mg</t>
  </si>
  <si>
    <t>J0201AR</t>
  </si>
  <si>
    <t>61011.j</t>
  </si>
  <si>
    <t>Podanie lieku lipidový amfotericín B, parenterálne: od 5150 mg do menej ako 6150 mg</t>
  </si>
  <si>
    <t>J0201AS</t>
  </si>
  <si>
    <t>61011.k</t>
  </si>
  <si>
    <t>Podanie lieku lipidový amfotericín B, parenterálne: od 6150 mg do menej ako 8650 mg</t>
  </si>
  <si>
    <t>J0201AT</t>
  </si>
  <si>
    <t>61011.l</t>
  </si>
  <si>
    <t>Podanie lieku lipidový amfotericín B, parenterálne: od 8650 mg do menej ako 11150 mg</t>
  </si>
  <si>
    <t>J0201AU</t>
  </si>
  <si>
    <t>61011.m</t>
  </si>
  <si>
    <t>Podanie lieku lipidový amfotericín B, parenterálne: od 11150 mg do menej ako 13650 mg</t>
  </si>
  <si>
    <t>J0201AV</t>
  </si>
  <si>
    <t>61011.n</t>
  </si>
  <si>
    <t>Podanie lieku lipidový amfotericín B, parenterálne: od 13650 mg do menej ako 18650 mg</t>
  </si>
  <si>
    <t>J0201AW</t>
  </si>
  <si>
    <t>61011.o</t>
  </si>
  <si>
    <t>Podanie lieku lipidový amfotericín B, parenterálne: od 18650 mg do menej ako 23650 mg</t>
  </si>
  <si>
    <t>J0201AX</t>
  </si>
  <si>
    <t>61011.p</t>
  </si>
  <si>
    <t>Podanie lieku lipidový amfotericín B, parenterálne: od 23650 mg do menej ako 28650 mg</t>
  </si>
  <si>
    <t>J0201AY</t>
  </si>
  <si>
    <t>61011.q</t>
  </si>
  <si>
    <t>Podanie lieku lipidový amfotericín B, parenterálne: od 28650 mg do menej ako 33650 mg</t>
  </si>
  <si>
    <t>J0201AZ</t>
  </si>
  <si>
    <t>61011.r</t>
  </si>
  <si>
    <t>Podanie lieku lipidový amfotericín B, parenterálne: od 33650 mg do menej ako 38650 mg</t>
  </si>
  <si>
    <t>J0201BA</t>
  </si>
  <si>
    <t>61011.s</t>
  </si>
  <si>
    <t>Podanie lieku lipidový amfotericín B, parenterálne: od 38650 mg do menej ako 43650 mg</t>
  </si>
  <si>
    <t>J0201BB</t>
  </si>
  <si>
    <t>61011.t</t>
  </si>
  <si>
    <t>Podanie lieku lipidový amfotericín B, parenterálne: 43650 mg a viac</t>
  </si>
  <si>
    <t>J0201BC</t>
  </si>
  <si>
    <t>J02-03</t>
  </si>
  <si>
    <t>Vorikonazol parenterálny</t>
  </si>
  <si>
    <t>61031.0</t>
  </si>
  <si>
    <t>Podanie lieku vorikonazol, parenterálne: od 0,4 g do menej ako 0,6 g</t>
  </si>
  <si>
    <t>J0203AA</t>
  </si>
  <si>
    <t>61031.1</t>
  </si>
  <si>
    <t>Podanie lieku vorikonazol, parenterálne: od 0,6 g do menej ako 0,8 g</t>
  </si>
  <si>
    <t>J0203AB</t>
  </si>
  <si>
    <t>61031.2</t>
  </si>
  <si>
    <t>Podanie lieku vorikonazol, parenterálne: od 0,8 g do menej ako 1,2 g</t>
  </si>
  <si>
    <t>J0203AC</t>
  </si>
  <si>
    <t>61031.3</t>
  </si>
  <si>
    <t>Podanie lieku vorikonazol, parenterálne: od 1,2 g do menej ako 1,6 g</t>
  </si>
  <si>
    <t>J0203AD</t>
  </si>
  <si>
    <t>61031.4</t>
  </si>
  <si>
    <t>Podanie lieku vorikonazol, parenterálne: od 1,6 g do menej ako 2,0 g</t>
  </si>
  <si>
    <t>J0203AE</t>
  </si>
  <si>
    <t>61031.5</t>
  </si>
  <si>
    <t>Podanie lieku vorikonazol, parenterálne: od 2,0 g do menej ako 2,4 g</t>
  </si>
  <si>
    <t>J0203AF</t>
  </si>
  <si>
    <t>61031.6</t>
  </si>
  <si>
    <t>Podanie lieku vorikonazol, parenterálne: od 2,4 g do menej ako 3,2 g</t>
  </si>
  <si>
    <t>J0203AG</t>
  </si>
  <si>
    <t>61031.7</t>
  </si>
  <si>
    <t>Podanie lieku vorikonazol, parenterálne: od 3,2 g do menej ako 4,0 g</t>
  </si>
  <si>
    <t>J0203AH</t>
  </si>
  <si>
    <t>61031.8</t>
  </si>
  <si>
    <t>Podanie lieku vorikonazol, parenterálne: od 4,0 g do menej ako 4,8 g</t>
  </si>
  <si>
    <t>J0203AI</t>
  </si>
  <si>
    <t>61031.9</t>
  </si>
  <si>
    <t>Podanie lieku vorikonazol, parenterálne: od 4,8 g do menej ako 5,6 g</t>
  </si>
  <si>
    <t>J0203AJ</t>
  </si>
  <si>
    <t>61031.a</t>
  </si>
  <si>
    <t>Podanie lieku vorikonazol, parenterálne: od 5,6 g do menej ako 6,4 g</t>
  </si>
  <si>
    <t>J0203AK</t>
  </si>
  <si>
    <t>61031.b</t>
  </si>
  <si>
    <t>Podanie lieku vorikonazol, parenterálne: od 6,4 g do menej ako 7,2 g</t>
  </si>
  <si>
    <t>J0203AL</t>
  </si>
  <si>
    <t>61031.c</t>
  </si>
  <si>
    <t>Podanie lieku vorikonazol, parenterálne: od 7,2 g do menej ako 8,8 g</t>
  </si>
  <si>
    <t>J0203AM</t>
  </si>
  <si>
    <t>61031.d</t>
  </si>
  <si>
    <t>Podanie lieku vorikonazol, parenterálne: od 8,8 g do menej ako 10,4 g</t>
  </si>
  <si>
    <t>J0203AN</t>
  </si>
  <si>
    <t>61031.e</t>
  </si>
  <si>
    <t>Podanie lieku vorikonazol, parenterálne: od 10,4 g do menej ako 12,0 g</t>
  </si>
  <si>
    <t>J0203AO</t>
  </si>
  <si>
    <t>61031.f</t>
  </si>
  <si>
    <t>Podanie lieku vorikonazol, parenterálne: od 12,0 g do menej ako 13,6 g</t>
  </si>
  <si>
    <t>J0203AP</t>
  </si>
  <si>
    <t>61031.g</t>
  </si>
  <si>
    <t>Podanie lieku vorikonazol, parenterálne: od 13,6 g do menej ako 16,8 g</t>
  </si>
  <si>
    <t>J0203AQ</t>
  </si>
  <si>
    <t>61031.h</t>
  </si>
  <si>
    <t>Podanie lieku vorikonazol, parenterálne: od 16,8 g do menej ako 20,0 g</t>
  </si>
  <si>
    <t>J0203AR</t>
  </si>
  <si>
    <t>61031.j</t>
  </si>
  <si>
    <t>Podanie lieku vorikonazol, parenterálne: od 20,0 g do menej ako 23,2 g</t>
  </si>
  <si>
    <t>J0203AS</t>
  </si>
  <si>
    <t>61031.k</t>
  </si>
  <si>
    <t>Podanie lieku vorikonazol, parenterálne: od 23,2 g do menej ako 26,4 g</t>
  </si>
  <si>
    <t>J0203AT</t>
  </si>
  <si>
    <t>61031.l</t>
  </si>
  <si>
    <t>Podanie lieku vorikonazol, parenterálne: od 26,4 g do menej ako 32,8 g</t>
  </si>
  <si>
    <t>J0203AU</t>
  </si>
  <si>
    <t>61031.m</t>
  </si>
  <si>
    <t>Podanie lieku vorikonazol, parenterálne: od 32,8 g do menej ako 39,2 g</t>
  </si>
  <si>
    <t>J0203AV</t>
  </si>
  <si>
    <t>61031.n</t>
  </si>
  <si>
    <t>Podanie lieku vorikonazol, parenterálne: od 39,2 g do menej ako 45,6 g</t>
  </si>
  <si>
    <t>J0203AW</t>
  </si>
  <si>
    <t>61031.o</t>
  </si>
  <si>
    <t>Podanie lieku vorikonazol, parenterálne: od 45,6 g do menej ako 52,0 g</t>
  </si>
  <si>
    <t>J0203AX</t>
  </si>
  <si>
    <t>61031.p</t>
  </si>
  <si>
    <t>Podanie lieku vorikonazol, parenterálne: od 52,0 g do menej ako 64,8 g</t>
  </si>
  <si>
    <t>J0203AY</t>
  </si>
  <si>
    <t>61031.q</t>
  </si>
  <si>
    <t>Podanie lieku vorikonazol, parenterálne: od 64,8 g do menej ako 77,6 g</t>
  </si>
  <si>
    <t>J0203AZ</t>
  </si>
  <si>
    <t>61031.r</t>
  </si>
  <si>
    <t>Podanie lieku vorikonazol, parenterálne: od 77,6 g do menej ako 90,4 g</t>
  </si>
  <si>
    <t>J0203BA</t>
  </si>
  <si>
    <t>61031.s</t>
  </si>
  <si>
    <t>Podanie lieku vorikonazol, parenterálne: 90,4 g a viac</t>
  </si>
  <si>
    <t>J0203BB</t>
  </si>
  <si>
    <t>J02-04</t>
  </si>
  <si>
    <t>Vorikonazol perorálny</t>
  </si>
  <si>
    <t>61032.0</t>
  </si>
  <si>
    <t>Podanie lieku vorikonazol, perorálne: od 1,00 g do menej ako 1,75 g</t>
  </si>
  <si>
    <t>J0204AA</t>
  </si>
  <si>
    <t>61032.1</t>
  </si>
  <si>
    <t>Podanie lieku vorikonazol, perorálne: od 1,75 g do menej ako 2,50 g</t>
  </si>
  <si>
    <t>J0204AB</t>
  </si>
  <si>
    <t>61032.2</t>
  </si>
  <si>
    <t>Podanie lieku vorikonazol, perorálne: od 2,50 g do menej ako 3,50 g</t>
  </si>
  <si>
    <t>J0204AC</t>
  </si>
  <si>
    <t>61032.3</t>
  </si>
  <si>
    <t>Podanie lieku vorikonazol, perorálne: od 3,50 g do menej ako 4,50 g</t>
  </si>
  <si>
    <t>J0204AD</t>
  </si>
  <si>
    <t>61032.4</t>
  </si>
  <si>
    <t>Podanie lieku vorikonazol, perorálne: od 4,50 g do menej ako 6,50 g</t>
  </si>
  <si>
    <t>J0204AE</t>
  </si>
  <si>
    <t>61032.5</t>
  </si>
  <si>
    <t>Podanie lieku vorikonazol, perorálne: od 6,50 g do menej ako 8,50 g</t>
  </si>
  <si>
    <t>J0204AF</t>
  </si>
  <si>
    <t>61032.6</t>
  </si>
  <si>
    <t>Podanie lieku vorikonazol, perorálne: od 8,50 g do menej ako 10,50 g</t>
  </si>
  <si>
    <t>J0204AG</t>
  </si>
  <si>
    <t>61032.7</t>
  </si>
  <si>
    <t>Podanie lieku vorikonazol, perorálne: od 10,50 g do menej ako 15,50 g</t>
  </si>
  <si>
    <t>J0204AH</t>
  </si>
  <si>
    <t>61032.8</t>
  </si>
  <si>
    <t>Podanie lieku vorikonazol, perorálne: od 15,50 g do menej ako 20,50 g</t>
  </si>
  <si>
    <t>J0204AI</t>
  </si>
  <si>
    <t>61032.9</t>
  </si>
  <si>
    <t>Podanie lieku vorikonazol, perorálne: od 20,50 g do menej ako 25,50 g</t>
  </si>
  <si>
    <t>J0204AJ</t>
  </si>
  <si>
    <t>61032.a</t>
  </si>
  <si>
    <t>Podanie lieku vorikonazol, perorálne: od 25,50 g do menej ako 30,50 g</t>
  </si>
  <si>
    <t>J0204AK</t>
  </si>
  <si>
    <t>61032.b</t>
  </si>
  <si>
    <t>Podanie lieku vorikonazol, perorálne: od 30,50 g do menej ako 35,50 g</t>
  </si>
  <si>
    <t>J0204AL</t>
  </si>
  <si>
    <t>61032.c</t>
  </si>
  <si>
    <t>Podanie lieku vorikonazol, perorálne: od 35,50 g do menej ako 40,50 g</t>
  </si>
  <si>
    <t>J0204AM</t>
  </si>
  <si>
    <t>61032.d</t>
  </si>
  <si>
    <t>Podanie lieku vorikonazol, perorálne: od 40,50 g do menej ako 45,50 g</t>
  </si>
  <si>
    <t>J0204AN</t>
  </si>
  <si>
    <t>61032.e</t>
  </si>
  <si>
    <t>Podanie lieku vorikonazol, perorálne: 45,50 g a viac</t>
  </si>
  <si>
    <t>J0204AO</t>
  </si>
  <si>
    <t>J02-05</t>
  </si>
  <si>
    <t>Posakonazol</t>
  </si>
  <si>
    <t>61042.0</t>
  </si>
  <si>
    <t>Podanie lieku posakonazol, perorálne v indikačnom obmedzení: od 1000 mg do menej ako 2000 mg</t>
  </si>
  <si>
    <t>J0205AA</t>
  </si>
  <si>
    <t>61042.1</t>
  </si>
  <si>
    <t>Podanie lieku posakonazol, perorálne v indikačnom obmedzení: od 2000 mg do menej ako 3000 mg</t>
  </si>
  <si>
    <t>J0205AB</t>
  </si>
  <si>
    <t>61042.2</t>
  </si>
  <si>
    <t>Podanie lieku posakonazol, perorálne v indikačnom obmedzení: od 3000 mg do menej ako 4200 mg</t>
  </si>
  <si>
    <t>J0205AC</t>
  </si>
  <si>
    <t>61042.3</t>
  </si>
  <si>
    <t>Podanie lieku posakonazol, perorálne v indikačnom obmedzení: od 4200 mg do menej ako 5400 mg</t>
  </si>
  <si>
    <t>J0205AD</t>
  </si>
  <si>
    <t>61042.4</t>
  </si>
  <si>
    <t>Podanie lieku posakonazol, perorálne v indikačnom obmedzení: od 5400 mg do menej ako 6600 mg</t>
  </si>
  <si>
    <t>J0205AE</t>
  </si>
  <si>
    <t>61042.5</t>
  </si>
  <si>
    <t>Podanie lieku posakonazol, perorálne v indikačnom obmedzení: od 6600 mg do menej ako 7800 mg</t>
  </si>
  <si>
    <t>J0205AF</t>
  </si>
  <si>
    <t>61042.6</t>
  </si>
  <si>
    <t>Podanie lieku posakonazol, perorálne v indikačnom obmedzení: od 7800 mg do menej ako 9000 mg</t>
  </si>
  <si>
    <t>J0205AG</t>
  </si>
  <si>
    <t>61042.7</t>
  </si>
  <si>
    <t>Podanie lieku posakonazol, perorálne v indikačnom obmedzení: od 9000 mg do menej ako 11400 mg</t>
  </si>
  <si>
    <t>J0205AH</t>
  </si>
  <si>
    <t>61042.8</t>
  </si>
  <si>
    <t>Podanie lieku posakonazol, perorálne v indikačnom obmedzení: od 11400 mg do menej ako 13800 mg</t>
  </si>
  <si>
    <t>J0205AI</t>
  </si>
  <si>
    <t>61042.9</t>
  </si>
  <si>
    <t>Podanie lieku posakonazol, perorálne v indikačnom obmedzení: od 13800 mg do menej ako 16200 mg</t>
  </si>
  <si>
    <t>J0205AJ</t>
  </si>
  <si>
    <t>61042.a</t>
  </si>
  <si>
    <t>Podanie lieku posakonazol, perorálne v indikačnom obmedzení: od 16200 mg do menej ako 18600 mg</t>
  </si>
  <si>
    <t>J0205AK</t>
  </si>
  <si>
    <t>61042.b</t>
  </si>
  <si>
    <t>Podanie lieku posakonazol, perorálne v indikačnom obmedzení: od 18600 mg do menej ako 21000 mg</t>
  </si>
  <si>
    <t>J0205AL</t>
  </si>
  <si>
    <t>61042.c</t>
  </si>
  <si>
    <t>Podanie lieku posakonazol, perorálne v indikačnom obmedzení: od 21000 mg do menej ako 25800 mg</t>
  </si>
  <si>
    <t>J0205AM</t>
  </si>
  <si>
    <t>61042.d</t>
  </si>
  <si>
    <t>Podanie lieku posakonazol, perorálne v indikačnom obmedzení: od 25800 mg do menej ako 30600 mg</t>
  </si>
  <si>
    <t>J0205AN</t>
  </si>
  <si>
    <t>61042.e</t>
  </si>
  <si>
    <t>Podanie lieku posakonazol, perorálne v indikačnom obmedzení: od 30600 mg do menej ako 35400 mg</t>
  </si>
  <si>
    <t>J0205AO</t>
  </si>
  <si>
    <t>61042.f</t>
  </si>
  <si>
    <t>Podanie lieku posakonazol, perorálne v indikačnom obmedzení: od 35400 mg do menej ako 40200 mg</t>
  </si>
  <si>
    <t>J0205AP</t>
  </si>
  <si>
    <t>61042.g</t>
  </si>
  <si>
    <t>Podanie lieku posakonazol, perorálne v indikačnom obmedzení: od 40200 mg do menej ako 45000 mg</t>
  </si>
  <si>
    <t>J0205AQ</t>
  </si>
  <si>
    <t>61042.h</t>
  </si>
  <si>
    <t>Podanie lieku posakonazol, perorálne v indikačnom obmedzení: od 45000 mg do menej ako 54600 mg</t>
  </si>
  <si>
    <t>J0205AR</t>
  </si>
  <si>
    <t>61042.j</t>
  </si>
  <si>
    <t>Podanie lieku posakonazol, perorálne v indikačnom obmedzení: od 54600 mg do menej ako 64200 mg</t>
  </si>
  <si>
    <t>J0205AS</t>
  </si>
  <si>
    <t>61042.k</t>
  </si>
  <si>
    <t>Podanie lieku posakonazol, perorálne v indikačnom obmedzení: od 64200 mg do menej ako 73800 mg</t>
  </si>
  <si>
    <t>J0205AT</t>
  </si>
  <si>
    <t>61042.l</t>
  </si>
  <si>
    <t>Podanie lieku posakonazol, perorálne v indikačnom obmedzení: od 73800 mg do menej ako 83400 mg</t>
  </si>
  <si>
    <t>J0205AU</t>
  </si>
  <si>
    <t>61042.m</t>
  </si>
  <si>
    <t>Podanie lieku posakonazol, perorálne v indikačnom obmedzení: od 83400 mg do menej ako 93000 mg</t>
  </si>
  <si>
    <t>J0205AV</t>
  </si>
  <si>
    <t>61042.n</t>
  </si>
  <si>
    <t>Podanie lieku posakonazol, perorálne v indikačnom obmedzení: 93000 mg a viac</t>
  </si>
  <si>
    <t>J0205AW</t>
  </si>
  <si>
    <t>J02-06</t>
  </si>
  <si>
    <t>Caspofungín</t>
  </si>
  <si>
    <t>61051.0</t>
  </si>
  <si>
    <t>Podanie lieku caspofungín, parenterálne: od 35 mg do menej ako 65 mg</t>
  </si>
  <si>
    <t>J0206AA</t>
  </si>
  <si>
    <t>61051.1</t>
  </si>
  <si>
    <t>Podanie lieku caspofungín, parenterálne: od 65 mg do menej ako 100 mg</t>
  </si>
  <si>
    <t>J0206AB</t>
  </si>
  <si>
    <t>61051.2</t>
  </si>
  <si>
    <t>Podanie lieku caspofungín, parenterálne: od 100 mg do menej ako 150 mg</t>
  </si>
  <si>
    <t>J0206AC</t>
  </si>
  <si>
    <t>61051.3</t>
  </si>
  <si>
    <t>Podanie lieku caspofungín, parenterálne: od 150 mg do menej ako 200 mg</t>
  </si>
  <si>
    <t>J0206AD</t>
  </si>
  <si>
    <t>61051.4</t>
  </si>
  <si>
    <t>Podanie lieku caspofungín, parenterálne: od 200 mg do menej ako 250 mg</t>
  </si>
  <si>
    <t>J0206AE</t>
  </si>
  <si>
    <t>61051.5</t>
  </si>
  <si>
    <t>Podanie lieku caspofungín, parenterálne: od 250 mg do menej ako 300 mg</t>
  </si>
  <si>
    <t>J0206AF</t>
  </si>
  <si>
    <t>61051.6</t>
  </si>
  <si>
    <t>Podanie lieku caspofungín, parenterálne: od 300 mg do menej ako 350 mg</t>
  </si>
  <si>
    <t>J0206AG</t>
  </si>
  <si>
    <t>61051.7</t>
  </si>
  <si>
    <t>Podanie lieku caspofungín, parenterálne: od 350 mg do menej ako 400 mg</t>
  </si>
  <si>
    <t>J0206AH</t>
  </si>
  <si>
    <t>61051.8</t>
  </si>
  <si>
    <t>Podanie lieku caspofungín, parenterálne: od 400 mg do menej ako 450 mg</t>
  </si>
  <si>
    <t>J0206AI</t>
  </si>
  <si>
    <t>61051.9</t>
  </si>
  <si>
    <t>Podanie lieku caspofungín, parenterálne: od 450 mg do menej ako 500 mg</t>
  </si>
  <si>
    <t>J0206AJ</t>
  </si>
  <si>
    <t>61051.a</t>
  </si>
  <si>
    <t>Podanie lieku caspofungín, parenterálne: od 500 mg do menej ako 600 mg</t>
  </si>
  <si>
    <t>J0206AK</t>
  </si>
  <si>
    <t>61051.b</t>
  </si>
  <si>
    <t>Podanie lieku caspofungín, parenterálne: od 600 mg do menej ako 700 mg</t>
  </si>
  <si>
    <t>J0206AL</t>
  </si>
  <si>
    <t>61051.c</t>
  </si>
  <si>
    <t>Podanie lieku caspofungín, parenterálne: od 700 mg do menej ako 800 mg</t>
  </si>
  <si>
    <t>J0206AM</t>
  </si>
  <si>
    <t>61051.d</t>
  </si>
  <si>
    <t>Podanie lieku caspofungín, parenterálne: od 800 mg do menej ako 900 mg</t>
  </si>
  <si>
    <t>J0206AN</t>
  </si>
  <si>
    <t>61051.e</t>
  </si>
  <si>
    <t>Podanie lieku caspofungín, parenterálne: od 900 mg do menej ako 1000 mg</t>
  </si>
  <si>
    <t>J0206AO</t>
  </si>
  <si>
    <t>61051.f</t>
  </si>
  <si>
    <t>Podanie lieku caspofungín, parenterálne: od 1000 mg do menej ako 1200 mg</t>
  </si>
  <si>
    <t>J0206AP</t>
  </si>
  <si>
    <t>61051.g</t>
  </si>
  <si>
    <t>Podanie lieku caspofungín, parenterálne: od 1200 mg do menej ako 1400 mg</t>
  </si>
  <si>
    <t>J0206AQ</t>
  </si>
  <si>
    <t>61051.h</t>
  </si>
  <si>
    <t>Podanie lieku caspofungín, parenterálne: od 1400 mg do menej ako 1600 mg</t>
  </si>
  <si>
    <t>J0206AR</t>
  </si>
  <si>
    <t>61051.j</t>
  </si>
  <si>
    <t>Podanie lieku caspofungín, parenterálne: od 1600 mg do menej ako 2000 mg</t>
  </si>
  <si>
    <t>J0206AS</t>
  </si>
  <si>
    <t>61051.k</t>
  </si>
  <si>
    <t>Podanie lieku caspofungín, parenterálne: od 2000 mg do menej ako 2400 mg</t>
  </si>
  <si>
    <t>J0206AT</t>
  </si>
  <si>
    <t>61051.l</t>
  </si>
  <si>
    <t>Podanie lieku caspofungín, parenterálne: od 2400 mg do menej ako 2800 mg</t>
  </si>
  <si>
    <t>J0206AU</t>
  </si>
  <si>
    <t>61051.m</t>
  </si>
  <si>
    <t>Podanie lieku caspofungín, parenterálne: od 2800 mg do menej ako 3600 mg</t>
  </si>
  <si>
    <t>J0206AV</t>
  </si>
  <si>
    <t>61051.n</t>
  </si>
  <si>
    <t>Podanie lieku caspofungín, parenterálne: od 3600 mg do menej ako 4400 mg</t>
  </si>
  <si>
    <t>J0206AW</t>
  </si>
  <si>
    <t>61051.o</t>
  </si>
  <si>
    <t>Podanie lieku caspofungín, parenterálne: od 4400 mg do menej ako 5200 mg</t>
  </si>
  <si>
    <t>J0206AX</t>
  </si>
  <si>
    <t>61051.p</t>
  </si>
  <si>
    <t>Podanie lieku caspofungín, parenterálne: od 5200 mg do menej ako 6000 mg</t>
  </si>
  <si>
    <t>J0206AY</t>
  </si>
  <si>
    <t>61051.q</t>
  </si>
  <si>
    <t>Podanie lieku caspofungín, parenterálne: od 6000 mg do menej ako 6800 mg</t>
  </si>
  <si>
    <t>J0206AZ</t>
  </si>
  <si>
    <t>61051.r</t>
  </si>
  <si>
    <t>Podanie lieku caspofungín, parenterálne: od 6800 mg do menej ako 7600 mg</t>
  </si>
  <si>
    <t>J0206BA</t>
  </si>
  <si>
    <t>61051.s</t>
  </si>
  <si>
    <t>Podanie lieku caspofungín, parenterálne: od 7600 mg do menej ako 8400 mg</t>
  </si>
  <si>
    <t>J0206BB</t>
  </si>
  <si>
    <t>61051.t</t>
  </si>
  <si>
    <t>Podanie lieku caspofungín, parenterálne: 8400 mg a viac</t>
  </si>
  <si>
    <t>J0206BC</t>
  </si>
  <si>
    <t>J02-07</t>
  </si>
  <si>
    <t>Anidulafulgín</t>
  </si>
  <si>
    <t>61061.0</t>
  </si>
  <si>
    <t>Podanie lieku anidulafulgín, parenterálne: od 75 mg do menej ako 125 mg</t>
  </si>
  <si>
    <t>J0207AA</t>
  </si>
  <si>
    <t>61061.1</t>
  </si>
  <si>
    <t>Podanie lieku anidulafulgín, parenterálne: od 125 mg do menej ako 200 mg</t>
  </si>
  <si>
    <t>J0207AB</t>
  </si>
  <si>
    <t>61061.2</t>
  </si>
  <si>
    <t>Podanie lieku anidulafulgín, parenterálne: od 200 mg do menej ako 300 mg</t>
  </si>
  <si>
    <t>J0207AC</t>
  </si>
  <si>
    <t>61061.3</t>
  </si>
  <si>
    <t>Podanie lieku anidulafulgín, parenterálne: od 300 mg do menej ako 400 mg</t>
  </si>
  <si>
    <t>J0207AD</t>
  </si>
  <si>
    <t>61061.4</t>
  </si>
  <si>
    <t>Podanie lieku anidulafulgín, parenterálne: od 400 mg do menej ako 500 mg</t>
  </si>
  <si>
    <t>J0207AE</t>
  </si>
  <si>
    <t>61061.5</t>
  </si>
  <si>
    <t>Podanie lieku anidulafulgín, parenterálne: od 500 mg do menej ako 600 mg</t>
  </si>
  <si>
    <t>J0207AF</t>
  </si>
  <si>
    <t>61061.6</t>
  </si>
  <si>
    <t>Podanie lieku anidulafulgín, parenterálne: od 600 mg do menej ako 700 mg</t>
  </si>
  <si>
    <t>J0207AG</t>
  </si>
  <si>
    <t>61061.7</t>
  </si>
  <si>
    <t>Podanie lieku anidulafulgín, parenterálne: od 700 mg do menej ako 800 mg</t>
  </si>
  <si>
    <t>J0207AH</t>
  </si>
  <si>
    <t>61061.8</t>
  </si>
  <si>
    <t>Podanie lieku anidulafulgín, parenterálne: od 800 mg do menej ako 900 mg</t>
  </si>
  <si>
    <t>J0207AI</t>
  </si>
  <si>
    <t>61061.9</t>
  </si>
  <si>
    <t>Podanie lieku anidulafulgín, parenterálne: od 900 mg do menej ako 1000 mg</t>
  </si>
  <si>
    <t>J0207AJ</t>
  </si>
  <si>
    <t>61061.a</t>
  </si>
  <si>
    <t>Podanie lieku anidulafulgín, parenterálne: od 1000 mg do menej ako 1200 mg</t>
  </si>
  <si>
    <t>J0207AK</t>
  </si>
  <si>
    <t>61061.b</t>
  </si>
  <si>
    <t>Podanie lieku anidulafulgín, parenterálne: od 1200 mg do menej ako 1400 mg</t>
  </si>
  <si>
    <t>J0207AL</t>
  </si>
  <si>
    <t>61061.c</t>
  </si>
  <si>
    <t>Podanie lieku anidulafulgín, parenterálne: od 1400 mg do menej ako 1600 mg</t>
  </si>
  <si>
    <t>J0207AM</t>
  </si>
  <si>
    <t>61061.d</t>
  </si>
  <si>
    <t>Podanie lieku anidulafulgín, parenterálne: od 1600 mg do menej ako 1800 mg</t>
  </si>
  <si>
    <t>J0207AN</t>
  </si>
  <si>
    <t>61061.e</t>
  </si>
  <si>
    <t>Podanie lieku anidulafulgín, parenterálne: od 1800 mg do menej ako 2000 mg</t>
  </si>
  <si>
    <t>J0207AO</t>
  </si>
  <si>
    <t>61061.f</t>
  </si>
  <si>
    <t>Podanie lieku anidulafulgín, parenterálne: od 2000 mg do menej ako 2400 mg</t>
  </si>
  <si>
    <t>J0207AP</t>
  </si>
  <si>
    <t>61061.g</t>
  </si>
  <si>
    <t>Podanie lieku anidulafulgín, parenterálne: od 2400 mg do menej ako 2800 mg</t>
  </si>
  <si>
    <t>J0207AQ</t>
  </si>
  <si>
    <t>61061.h</t>
  </si>
  <si>
    <t>Podanie lieku anidulafulgín, parenterálne: od 2800 mg do menej ako 3200 mg</t>
  </si>
  <si>
    <t>J0207AR</t>
  </si>
  <si>
    <t>61061.j</t>
  </si>
  <si>
    <t>Podanie lieku anidulafulgín, parenterálne: od 3200 mg do menej ako 4000 mg</t>
  </si>
  <si>
    <t>J0207AS</t>
  </si>
  <si>
    <t>61061.k</t>
  </si>
  <si>
    <t>Podanie lieku anidulafulgín, parenterálne: od 4000 mg do menej ako 4800 mg</t>
  </si>
  <si>
    <t>J0207AT</t>
  </si>
  <si>
    <t>61061.l</t>
  </si>
  <si>
    <t>Podanie lieku anidulafulgín, parenterálne: od 4800 mg do menej ako 5600 mg</t>
  </si>
  <si>
    <t>J0207AU</t>
  </si>
  <si>
    <t>61061.m</t>
  </si>
  <si>
    <t>Podanie lieku anidulafulgín, parenterálne: od 5600 mg do menej ako 6400 mg</t>
  </si>
  <si>
    <t>J0207AV</t>
  </si>
  <si>
    <t>61061.n</t>
  </si>
  <si>
    <t>Podanie lieku anidulafulgín, parenterálne: od 6400 mg do menej ako 8000 mg</t>
  </si>
  <si>
    <t>J0207AW</t>
  </si>
  <si>
    <t>61061.o</t>
  </si>
  <si>
    <t>Podanie lieku anidulafulgín, parenterálne: od 8000 mg do menej ako 9600 mg</t>
  </si>
  <si>
    <t>J0207AX</t>
  </si>
  <si>
    <t>61061.p</t>
  </si>
  <si>
    <t>Podanie lieku anidulafulgín, parenterálne: od 9600 mg do menej ako 11200 mg</t>
  </si>
  <si>
    <t>J0207AY</t>
  </si>
  <si>
    <t>61061.q</t>
  </si>
  <si>
    <t>Podanie lieku anidulafulgín, parenterálne: od 11200 mg do menej ako 12800 mg</t>
  </si>
  <si>
    <t>J0207AZ</t>
  </si>
  <si>
    <t>61061.r</t>
  </si>
  <si>
    <t>Podanie lieku anidulafulgín, parenterálne: 12800 mg a viac</t>
  </si>
  <si>
    <t>J0207BA</t>
  </si>
  <si>
    <t>J02-08</t>
  </si>
  <si>
    <t>Isavukonazol parenterálny</t>
  </si>
  <si>
    <t>64320.1</t>
  </si>
  <si>
    <t>Podanie lieku isavukonazol, parenterálne: od 600 mg do menej ako 1200 mg</t>
  </si>
  <si>
    <t>J0208AA</t>
  </si>
  <si>
    <t>64320.2</t>
  </si>
  <si>
    <t>Podanie lieku isavukonazol, parenterálne: od 1200 mg do menej ako 1600 mg</t>
  </si>
  <si>
    <t>J0208AB</t>
  </si>
  <si>
    <t>64320.3</t>
  </si>
  <si>
    <t>Podanie lieku isavukonazol, parenterálne: od 1600 mg do menej ako 2000 mg</t>
  </si>
  <si>
    <t>J0208AC</t>
  </si>
  <si>
    <t>64320.4</t>
  </si>
  <si>
    <t>Podanie lieku isavukonazol, parenterálne: od 2000 mg do menej ako 2400 mg</t>
  </si>
  <si>
    <t>J0208AD</t>
  </si>
  <si>
    <t>64320.5</t>
  </si>
  <si>
    <t>Podanie lieku isavukonazol, parenterálne: od 2400 mg do menej ako 2800 mg</t>
  </si>
  <si>
    <t>J0208AE</t>
  </si>
  <si>
    <t>64320.6</t>
  </si>
  <si>
    <t>Podanie lieku isavukonazol, parenterálne: od 2800 mg do menej ako 3200 mg</t>
  </si>
  <si>
    <t>J0208AF</t>
  </si>
  <si>
    <t>64320.7</t>
  </si>
  <si>
    <t>Podanie lieku isavukonazol, parenterálne: od 3200 mg do menej ako 3600 mg</t>
  </si>
  <si>
    <t>J0208AG</t>
  </si>
  <si>
    <t>64320.8</t>
  </si>
  <si>
    <t>Podanie lieku isavukonazol, parenterálne: od 3600 mg do menej ako 4000 mg</t>
  </si>
  <si>
    <t>J0208AH</t>
  </si>
  <si>
    <t>64320.9</t>
  </si>
  <si>
    <t>Podanie lieku isavukonazol, parenterálne: od 4000 mg do menej ako 4400 mg</t>
  </si>
  <si>
    <t>J0208AI</t>
  </si>
  <si>
    <t>64320.a</t>
  </si>
  <si>
    <t>Podanie lieku isavukonazol, parenterálne: od 4400 mg do menej ako 4800 mg</t>
  </si>
  <si>
    <t>J0208AJ</t>
  </si>
  <si>
    <t>64320.b</t>
  </si>
  <si>
    <t>Podanie lieku isavukonazol, parenterálne: od 4800 mg do menej ako 5200 mg</t>
  </si>
  <si>
    <t>J0208AK</t>
  </si>
  <si>
    <t>64320.c</t>
  </si>
  <si>
    <t>Podanie lieku isavukonazol, parenterálne: od 5200 mg do menej ako 5600 mg</t>
  </si>
  <si>
    <t>J0208AL</t>
  </si>
  <si>
    <t>64320.d</t>
  </si>
  <si>
    <t>Podanie lieku isavukonazol, parenterálne: od 5600 mg do menej ako 6000 mg</t>
  </si>
  <si>
    <t>J0208AM</t>
  </si>
  <si>
    <t>64320.e</t>
  </si>
  <si>
    <t>Podanie lieku isavukonazol, parenterálne: od 6000 mg do menej ako 6400 mg</t>
  </si>
  <si>
    <t>J0208AN</t>
  </si>
  <si>
    <t>64320.f</t>
  </si>
  <si>
    <t>Podanie lieku isavukonazol, parenterálne: od 6400 mg do menej ako 7000 mg</t>
  </si>
  <si>
    <t>J0208AO</t>
  </si>
  <si>
    <t>64320.g</t>
  </si>
  <si>
    <t>Podanie lieku isavukonazol, parenterálne: od 7000 mg do menej ako 7600 mg</t>
  </si>
  <si>
    <t>J0208AP</t>
  </si>
  <si>
    <t>64320.h</t>
  </si>
  <si>
    <t>Podanie lieku isavukonazol, parenterálne: od 7600 mg do menej ako 8200 mg</t>
  </si>
  <si>
    <t>J0208AQ</t>
  </si>
  <si>
    <t>64320.i</t>
  </si>
  <si>
    <t>Podanie lieku isavukonazol, parenterálne: od 8200 mg do menej ako 9400 mg</t>
  </si>
  <si>
    <t>J0208AR</t>
  </si>
  <si>
    <t>64320.j</t>
  </si>
  <si>
    <t>Podanie lieku isavukonazol, parenterálne: od 9400 mg do menej ako 10600 mg</t>
  </si>
  <si>
    <t>J0208AS</t>
  </si>
  <si>
    <t>64320.k</t>
  </si>
  <si>
    <t>Podanie lieku isavukonazol, parenterálne: od 10600 mg do menej ako 11800 mg</t>
  </si>
  <si>
    <t>J0208AT</t>
  </si>
  <si>
    <t>64320.l</t>
  </si>
  <si>
    <t>Podanie lieku isavukonazol, parenterálne: od 11800 mg do menej ako 13000 mg</t>
  </si>
  <si>
    <t>J0208AU</t>
  </si>
  <si>
    <t>64320.m</t>
  </si>
  <si>
    <t>Podanie lieku isavukonazol, parenterálne: od 13000 mg do menej ako 14200 mg</t>
  </si>
  <si>
    <t>J0208AV</t>
  </si>
  <si>
    <t>64320.n</t>
  </si>
  <si>
    <t>Podanie lieku isavukonazol, parenterálne: 14200 mg a viac</t>
  </si>
  <si>
    <t>J0208AW</t>
  </si>
  <si>
    <t>J02-09</t>
  </si>
  <si>
    <t>Isavukonazol perorálny</t>
  </si>
  <si>
    <t>64321.1</t>
  </si>
  <si>
    <t>Podanie lieku isavukonazol, perorálne: od 600 mg do menej ako 1200 mg</t>
  </si>
  <si>
    <t>J0209AA</t>
  </si>
  <si>
    <t>64321.2</t>
  </si>
  <si>
    <t>Podanie lieku isavukonazol, perorálne: od 1200 mg do menej ako 1600 mg</t>
  </si>
  <si>
    <t>J0209AB</t>
  </si>
  <si>
    <t>64321.3</t>
  </si>
  <si>
    <t>Podanie lieku isavukonazol, perorálne: od 1600 mg do menej ako 2000 mg</t>
  </si>
  <si>
    <t>J0209AC</t>
  </si>
  <si>
    <t>64321.4</t>
  </si>
  <si>
    <t>Podanie lieku isavukonazol, perorálne: od 2000 mg do menej ako 2400 mg</t>
  </si>
  <si>
    <t>J0209AD</t>
  </si>
  <si>
    <t>64321.5</t>
  </si>
  <si>
    <t>Podanie lieku isavukonazol, perorálne: od 2400 mg do menej ako 2800 mg</t>
  </si>
  <si>
    <t>J0209AE</t>
  </si>
  <si>
    <t>64321.6</t>
  </si>
  <si>
    <t>Podanie lieku isavukonazol, perorálne: od 2800 mg do menej ako 3200 mg</t>
  </si>
  <si>
    <t>J0209AF</t>
  </si>
  <si>
    <t>64321.7</t>
  </si>
  <si>
    <t>Podanie lieku isavukonazol, perorálne: od 3200 mg do menej ako 3600 mg</t>
  </si>
  <si>
    <t>J0209AG</t>
  </si>
  <si>
    <t>64321.8</t>
  </si>
  <si>
    <t>Podanie lieku isavukonazol, perorálne: od 3600 mg do menej ako 4000 mg</t>
  </si>
  <si>
    <t>J0209AH</t>
  </si>
  <si>
    <t>64321.9</t>
  </si>
  <si>
    <t>Podanie lieku isavukonazol, perorálne: od 4000 mg do menej ako 4400 mg</t>
  </si>
  <si>
    <t>J0209AI</t>
  </si>
  <si>
    <t>64321.a</t>
  </si>
  <si>
    <t>Podanie lieku isavukonazol, perorálne: od 4400 mg do menej ako 4800 mg</t>
  </si>
  <si>
    <t>J0209AJ</t>
  </si>
  <si>
    <t>64321.b</t>
  </si>
  <si>
    <t>Podanie lieku isavukonazol, perorálne: od 4800 mg do menej ako 5200 mg</t>
  </si>
  <si>
    <t>J0209AK</t>
  </si>
  <si>
    <t>64321.c</t>
  </si>
  <si>
    <t>Podanie lieku isavukonazol, perorálne: od 5200 mg do menej ako 5600 mg</t>
  </si>
  <si>
    <t>J0209AL</t>
  </si>
  <si>
    <t>64321.d</t>
  </si>
  <si>
    <t>Podanie lieku isavukonazol, perorálne: od 5600 mg do menej ako 6000 mg</t>
  </si>
  <si>
    <t>J0209AM</t>
  </si>
  <si>
    <t>64321.e</t>
  </si>
  <si>
    <t>Podanie lieku isavukonazol, perorálne: od 6000 mg do menej ako 6400 mg</t>
  </si>
  <si>
    <t>J0209AN</t>
  </si>
  <si>
    <t>64321.f</t>
  </si>
  <si>
    <t>Podanie lieku isavukonazol, perorálne: od 6400 mg do menej ako 7000 mg</t>
  </si>
  <si>
    <t>J0209AO</t>
  </si>
  <si>
    <t>64321.g</t>
  </si>
  <si>
    <t>Podanie lieku isavukonazol, perorálne: od 7000 mg do menej ako 7600 mg</t>
  </si>
  <si>
    <t>J0209AP</t>
  </si>
  <si>
    <t>64321.h</t>
  </si>
  <si>
    <t>Podanie lieku isavukonazol, perorálne: od 7600 mg do menej ako 8200 mg</t>
  </si>
  <si>
    <t>J0209AQ</t>
  </si>
  <si>
    <t>64321.i</t>
  </si>
  <si>
    <t>Podanie lieku isavukonazol, perorálne: od 8200 mg do menej ako 9400 mg</t>
  </si>
  <si>
    <t>J0209AR</t>
  </si>
  <si>
    <t>64321.j</t>
  </si>
  <si>
    <t>Podanie lieku isavukonazol, perorálne: od 9400 mg do menej ako 10600 mg</t>
  </si>
  <si>
    <t>J0209AS</t>
  </si>
  <si>
    <t>64321.k</t>
  </si>
  <si>
    <t>Podanie lieku isavukonazol, perorálne: od 10600 mg do menej ako 11800 mg</t>
  </si>
  <si>
    <t>J0209AT</t>
  </si>
  <si>
    <t>64321.l</t>
  </si>
  <si>
    <t>Podanie lieku isavukonazol, perorálne: od 11800 mg do menej ako 13000 mg</t>
  </si>
  <si>
    <t>J0209AU</t>
  </si>
  <si>
    <t>64321.m</t>
  </si>
  <si>
    <t>Podanie lieku isavukonazol, perorálne: od 13000 mg do menej ako 14200 mg</t>
  </si>
  <si>
    <t>J0209AV</t>
  </si>
  <si>
    <t>64321.n</t>
  </si>
  <si>
    <t>Podanie lieku isavukonazol, perorálne: 14200 mg a viac</t>
  </si>
  <si>
    <t>J0209AW</t>
  </si>
  <si>
    <t>J06-01</t>
  </si>
  <si>
    <t>Palivizumab</t>
  </si>
  <si>
    <t>61071.0</t>
  </si>
  <si>
    <t>Podanie lieku palivizumab, parenterálne v indikačnom obmedzení: od 15 mg do menej ako 30 mg</t>
  </si>
  <si>
    <t>PP len pre vek do 2 rokov</t>
  </si>
  <si>
    <t>J0601AA</t>
  </si>
  <si>
    <t>61071.1</t>
  </si>
  <si>
    <t>Podanie lieku palivizumab, parenterálne v indikačnom obmedzení: od 30 mg do menej ako 45 mg</t>
  </si>
  <si>
    <t xml:space="preserve"> PP len pre vek do 2 rokov</t>
  </si>
  <si>
    <t>J0601AB</t>
  </si>
  <si>
    <t>61071.2</t>
  </si>
  <si>
    <t>Podanie lieku palivizumab, parenterálne v indikačnom obmedzení: od 45 mg do menej ako 60 mg</t>
  </si>
  <si>
    <t>J0601AC</t>
  </si>
  <si>
    <t>61071.3</t>
  </si>
  <si>
    <t>Podanie lieku palivizumab, parenterálne v indikačnom obmedzení: od 60 mg do menej ako 75 mg</t>
  </si>
  <si>
    <t>J0601AD</t>
  </si>
  <si>
    <t>61071.4</t>
  </si>
  <si>
    <t>Podanie lieku palivizumab, parenterálne v indikačnom obmedzení: od 75 mg do menej ako 90 mg</t>
  </si>
  <si>
    <t>J0601AE</t>
  </si>
  <si>
    <t>61071.5</t>
  </si>
  <si>
    <t>Podanie lieku palivizumab, parenterálne v indikačnom obmedzení: od 90 mg do menej ako 120 mg</t>
  </si>
  <si>
    <t>J0601AF</t>
  </si>
  <si>
    <t>61071.6</t>
  </si>
  <si>
    <t>Podanie lieku palivizumab, parenterálne v indikačnom obmedzení: od 120 mg do menej ako 150 mg</t>
  </si>
  <si>
    <t>J0601AG</t>
  </si>
  <si>
    <t>61071.7</t>
  </si>
  <si>
    <t>Podanie lieku palivizumab, parenterálne v indikačnom obmedzení: od 150 mg do menej ako 180 mg</t>
  </si>
  <si>
    <t>J0601AH</t>
  </si>
  <si>
    <t>61071.8</t>
  </si>
  <si>
    <t>Podanie lieku palivizumab, parenterálne v indikačnom obmedzení: od 180 mg do menej ako 240 mg</t>
  </si>
  <si>
    <t>J0601AI</t>
  </si>
  <si>
    <t>61071.9</t>
  </si>
  <si>
    <t>Podanie lieku palivizumab, parenterálne v indikačnom obmedzení: od 240 mg do menej ako 300 mg</t>
  </si>
  <si>
    <t>J0601AJ</t>
  </si>
  <si>
    <t>61071.a</t>
  </si>
  <si>
    <t>Podanie lieku palivizumab, parenterálne v indikačnom obmedzení: od 300 mg do menej ako 360 mg</t>
  </si>
  <si>
    <t>J0601AK</t>
  </si>
  <si>
    <t>61071.b</t>
  </si>
  <si>
    <t>Podanie lieku palivizumab, parenterálne v indikačnom obmedzení: od 360 mg do menej ako 420 mg</t>
  </si>
  <si>
    <t>J0601AL</t>
  </si>
  <si>
    <t>61071.c</t>
  </si>
  <si>
    <t>Podanie lieku palivizumab, parenterálne v indikačnom obmedzení: od 420 mg do menej ako 480 mg</t>
  </si>
  <si>
    <t>J0601AM</t>
  </si>
  <si>
    <t>61071.d</t>
  </si>
  <si>
    <t>Podanie lieku palivizumab, parenterálne v indikačnom obmedzení: od 480 mg do menej ako 540 mg</t>
  </si>
  <si>
    <t>J0601AN</t>
  </si>
  <si>
    <t>61071.e</t>
  </si>
  <si>
    <t>Podanie lieku palivizumab, parenterálne v indikačnom obmedzení: od 540 mg do menej ako 600 mg</t>
  </si>
  <si>
    <t>J0601AO</t>
  </si>
  <si>
    <t>61071.f</t>
  </si>
  <si>
    <t>Podanie lieku palivizumab, parenterálne v indikačnom obmedzení: 600 mg a viac</t>
  </si>
  <si>
    <t>J0601AP</t>
  </si>
  <si>
    <t>J06-02</t>
  </si>
  <si>
    <t>Imunoglobulín ľudský polyvalentný</t>
  </si>
  <si>
    <t>8r213.z</t>
  </si>
  <si>
    <t>Ľudský imunoglobulín, polyvalentný: od 0,2 g do menej ako 2,5 g</t>
  </si>
  <si>
    <t>J0602BC</t>
  </si>
  <si>
    <t>8r213.0</t>
  </si>
  <si>
    <t>Ľudský imunoglobulín, polyvalentný: od 2,5 g do menej ako 5 g</t>
  </si>
  <si>
    <t>J0602AA</t>
  </si>
  <si>
    <t>8r213.1</t>
  </si>
  <si>
    <t>Ľudský imunoglobulín, polyvalentný: od 5 g do menej ako 10 g</t>
  </si>
  <si>
    <t>J0602AB</t>
  </si>
  <si>
    <t>8r213.2</t>
  </si>
  <si>
    <t>Ľudský imunoglobulín, polyvalentný: od 10 g do menej ako 15 g</t>
  </si>
  <si>
    <t>J0602AC</t>
  </si>
  <si>
    <t>8r213.3</t>
  </si>
  <si>
    <t>Ľudský imunoglobulín, polyvalentný: od 15 g do menej ako 25 g</t>
  </si>
  <si>
    <t>J0602AD</t>
  </si>
  <si>
    <t>8r213.4</t>
  </si>
  <si>
    <t>Ľudský imunoglobulín, polyvalentný: od 25 g do menej ako 35 g</t>
  </si>
  <si>
    <t>J0602AE</t>
  </si>
  <si>
    <t>8r213.5</t>
  </si>
  <si>
    <t>Ľudský imunoglobulín, polyvalentný: od 35 g do menej ako 45 g</t>
  </si>
  <si>
    <t>J0602AF</t>
  </si>
  <si>
    <t>8r213.6</t>
  </si>
  <si>
    <t>Ľudský imunoglobulín, polyvalentný: od 45 g do menej ako 55 g</t>
  </si>
  <si>
    <t>J0602AG</t>
  </si>
  <si>
    <t>8r213.7</t>
  </si>
  <si>
    <t>Ľudský imunoglobulín, polyvalentný: od 55 g do menej ako 65 g</t>
  </si>
  <si>
    <t>J0602AH</t>
  </si>
  <si>
    <t>8r213.8</t>
  </si>
  <si>
    <t>Ľudský imunoglobulín, polyvalentný: od 65 g do menej ako 75 g</t>
  </si>
  <si>
    <t>J0602AI</t>
  </si>
  <si>
    <t>8r213.9</t>
  </si>
  <si>
    <t>Ľudský imunoglobulín, polyvalentný: od 75 g do menej ako 85 g</t>
  </si>
  <si>
    <t>J0602AJ</t>
  </si>
  <si>
    <t>8r213.a</t>
  </si>
  <si>
    <t>Ľudský imunoglobulín, polyvalentný: od 85 g do menej ako 105 g</t>
  </si>
  <si>
    <t>J0602AK</t>
  </si>
  <si>
    <t>8r213.b</t>
  </si>
  <si>
    <t>Ľudský imunoglobulín, polyvalentný: od 105 g do menej ako 125 g</t>
  </si>
  <si>
    <t>J0602AL</t>
  </si>
  <si>
    <t>8r213.c</t>
  </si>
  <si>
    <t>Ľudský imunoglobulín, polyvalentný: od 125 g do menej ako 145 g</t>
  </si>
  <si>
    <t>J0602AM</t>
  </si>
  <si>
    <t>8r213.d</t>
  </si>
  <si>
    <t>Ľudský imunoglobulín, polyvalentný: od 145 g do menej ako 165 g</t>
  </si>
  <si>
    <t>J0602AN</t>
  </si>
  <si>
    <t>8r213.e</t>
  </si>
  <si>
    <t>Ľudský imunoglobulín, polyvalentný: od 165 g do menej ako 185 g</t>
  </si>
  <si>
    <t>J0602AO</t>
  </si>
  <si>
    <t>8r213.f</t>
  </si>
  <si>
    <t>Ľudský imunoglobulín, polyvalentný: od 185 g do menej ako 205 g</t>
  </si>
  <si>
    <t>J0602AP</t>
  </si>
  <si>
    <t>8r213.g</t>
  </si>
  <si>
    <t>Ľudský imunoglobulín, polyvalentný: od 205 g do menej ako 225 g</t>
  </si>
  <si>
    <t>J0602AQ</t>
  </si>
  <si>
    <t>8r213.h</t>
  </si>
  <si>
    <t>Ľudský imunoglobulín, polyvalentný: od 225 g do menej ako 245 g</t>
  </si>
  <si>
    <t>J0602AR</t>
  </si>
  <si>
    <t>8r213.k</t>
  </si>
  <si>
    <t>Ľudský imunoglobulín, polyvalentný: od 245 g do menej ako 285 g</t>
  </si>
  <si>
    <t>J0602AS</t>
  </si>
  <si>
    <t>8r213.m</t>
  </si>
  <si>
    <t>Ľudský imunoglobulín, polyvalentný: od 285 g do menej ako 325 g</t>
  </si>
  <si>
    <t>J0602AT</t>
  </si>
  <si>
    <t>8r213.n</t>
  </si>
  <si>
    <t>Ľudský imunoglobulín, polyvalentný: od 325 g do menej ako 365 g</t>
  </si>
  <si>
    <t>J0602AU</t>
  </si>
  <si>
    <t>8r213.o</t>
  </si>
  <si>
    <t>Ľudský imunoglobulín, polyvalentný: od 365 g do menej ako 445 g</t>
  </si>
  <si>
    <t>J0602AV</t>
  </si>
  <si>
    <t>8r213.p</t>
  </si>
  <si>
    <t>Ľudský imunoglobulín, polyvalentný: od 445 g do menej ako 525 g</t>
  </si>
  <si>
    <t>J0602AW</t>
  </si>
  <si>
    <t>8r213.q</t>
  </si>
  <si>
    <t>Ľudský imunoglobulín, polyvalentný: od 525 g do menej ako 605 g</t>
  </si>
  <si>
    <t>J0602AX</t>
  </si>
  <si>
    <t>8r213.r</t>
  </si>
  <si>
    <t>Ľudský imunoglobulín, polyvalentný: od 605 g do menej ako 685 g</t>
  </si>
  <si>
    <t>J0602AY</t>
  </si>
  <si>
    <t>8r213.s</t>
  </si>
  <si>
    <t>Ľudský imunoglobulín, polyvalentný: od 685 g do menej ako 765 g</t>
  </si>
  <si>
    <t>J0602AZ</t>
  </si>
  <si>
    <t>8r213.t</t>
  </si>
  <si>
    <t>Ľudský imunoglobulín, polyvalentný: od 765 g do menej ako 845 g</t>
  </si>
  <si>
    <t>J0602BA</t>
  </si>
  <si>
    <t>8r213.v</t>
  </si>
  <si>
    <t>Ľudský imunoglobulín, polyvalentný: 845 g a viac</t>
  </si>
  <si>
    <t>J0602BB</t>
  </si>
  <si>
    <t>L01-01</t>
  </si>
  <si>
    <t>Busulfan</t>
  </si>
  <si>
    <t>62011.0</t>
  </si>
  <si>
    <t>Podanie lieku busulfan, parenterálne: od 25 mg do menej ako 50 mg</t>
  </si>
  <si>
    <t>L0101AA</t>
  </si>
  <si>
    <t>62011.1</t>
  </si>
  <si>
    <t>Podanie lieku busulfan, parenterálne: od 50 mg do menej ako 75 mg</t>
  </si>
  <si>
    <t>L0101AB</t>
  </si>
  <si>
    <t>62011.2</t>
  </si>
  <si>
    <t>Podanie lieku busulfan, parenterálne: od 75 mg do menej ako 100 mg</t>
  </si>
  <si>
    <t>L0101AC</t>
  </si>
  <si>
    <t>62011.3</t>
  </si>
  <si>
    <t>Podanie lieku busulfan, parenterálne: od 100 mg do menej ako 150 mg</t>
  </si>
  <si>
    <t>L0101AD</t>
  </si>
  <si>
    <t>62011.4</t>
  </si>
  <si>
    <t>Podanie lieku busulfan, parenterálne: od 150 mg do menej ako 200 mg</t>
  </si>
  <si>
    <t>L0101AE</t>
  </si>
  <si>
    <t>62011.5</t>
  </si>
  <si>
    <t>Podanie lieku busulfan, parenterálne: od 200 mg do menej ako 250 mg</t>
  </si>
  <si>
    <t>L0101AF</t>
  </si>
  <si>
    <t>62011.6</t>
  </si>
  <si>
    <t>Podanie lieku busulfan, parenterálne: od 250 mg do menej ako 300 mg</t>
  </si>
  <si>
    <t>L0101AG</t>
  </si>
  <si>
    <t>62011.7</t>
  </si>
  <si>
    <t>Podanie lieku busulfan, parenterálne: od 300 mg do menej ako 350 mg</t>
  </si>
  <si>
    <t>L0101AH</t>
  </si>
  <si>
    <t>62011.8</t>
  </si>
  <si>
    <t>Podanie lieku busulfan, parenterálne: od 350 mg do menej ako 400 mg</t>
  </si>
  <si>
    <t>L0101AI</t>
  </si>
  <si>
    <t>62011.9</t>
  </si>
  <si>
    <t>Podanie lieku busulfan, parenterálne: od 400 mg do menej ako 450 mg</t>
  </si>
  <si>
    <t>L0101AJ</t>
  </si>
  <si>
    <t>62011.a</t>
  </si>
  <si>
    <t>Podanie lieku busulfan, parenterálne: od 450 mg do menej ako 500 mg</t>
  </si>
  <si>
    <t>L0101AK</t>
  </si>
  <si>
    <t>62011.b</t>
  </si>
  <si>
    <t>Podanie lieku busulfan, parenterálne: od 500 mg do menej ako 600 mg</t>
  </si>
  <si>
    <t>L0101AL</t>
  </si>
  <si>
    <t>62011.c</t>
  </si>
  <si>
    <t>Podanie lieku busulfan, parenterálne: od 600 mg do menej ako 700 mg</t>
  </si>
  <si>
    <t>L0101AM</t>
  </si>
  <si>
    <t>62011.d</t>
  </si>
  <si>
    <t>Podanie lieku busulfan, parenterálne: od 700 mg do menej ako 800 mg</t>
  </si>
  <si>
    <t>L0101AN</t>
  </si>
  <si>
    <t>62011.e</t>
  </si>
  <si>
    <t>Podanie lieku busulfan, parenterálne: od 800 mg do menej ako 900 mg</t>
  </si>
  <si>
    <t>L0101AO</t>
  </si>
  <si>
    <t>62011.f</t>
  </si>
  <si>
    <t>Podanie lieku busulfan, parenterálne: od 900 mg do menej ako 1000 mg</t>
  </si>
  <si>
    <t>L0101AP</t>
  </si>
  <si>
    <t>62011.g</t>
  </si>
  <si>
    <t>Podanie lieku busulfan, parenterálne: 1000 mg a viac</t>
  </si>
  <si>
    <t>L0101AQ</t>
  </si>
  <si>
    <t>L01-03</t>
  </si>
  <si>
    <t>Temozolomid</t>
  </si>
  <si>
    <t>62032.0</t>
  </si>
  <si>
    <t>Podanie lieku temozolomid, perorálne: od 200 mg do menej ako 350 mg</t>
  </si>
  <si>
    <t>L0103AA</t>
  </si>
  <si>
    <t>62032.1</t>
  </si>
  <si>
    <t>Podanie lieku temozolomid, perorálne: od 350 mg do menej ako 500 mg</t>
  </si>
  <si>
    <t>L0103AB</t>
  </si>
  <si>
    <t>62032.2</t>
  </si>
  <si>
    <t>Podanie lieku temozolomid, perorálne: od 500 mg do menej ako 750 mg</t>
  </si>
  <si>
    <t>L0103AC</t>
  </si>
  <si>
    <t>62032.3</t>
  </si>
  <si>
    <t>Podanie lieku temozolomid, perorálne: od 750 mg do menej ako 1000 mg</t>
  </si>
  <si>
    <t>L0103AD</t>
  </si>
  <si>
    <t>62032.4</t>
  </si>
  <si>
    <t>Podanie lieku temozolomid, perorálne: od 1000 mg do menej ako 1250 mg</t>
  </si>
  <si>
    <t>L0103AE</t>
  </si>
  <si>
    <t>62032.5</t>
  </si>
  <si>
    <t>Podanie lieku temozolomid, perorálne: od 1250 mg do menej ako 1500 mg</t>
  </si>
  <si>
    <t>L0103AF</t>
  </si>
  <si>
    <t>62032.6</t>
  </si>
  <si>
    <t>Podanie lieku temozolomid, perorálne: od 1500 mg do menej ako 1750 mg</t>
  </si>
  <si>
    <t>L0103AG</t>
  </si>
  <si>
    <t>62032.7</t>
  </si>
  <si>
    <t>Podanie lieku temozolomid, perorálne: od 1750 mg do menej ako 2000 mg</t>
  </si>
  <si>
    <t>L0103AH</t>
  </si>
  <si>
    <t>62032.8</t>
  </si>
  <si>
    <t>Podanie lieku temozolomid, perorálne: od 2000 mg do menej ako 2250 mg</t>
  </si>
  <si>
    <t>L0103AI</t>
  </si>
  <si>
    <t>62032.9</t>
  </si>
  <si>
    <t>Podanie lieku temozolomid, perorálne: od 2250 mg do menej ako 2500 mg</t>
  </si>
  <si>
    <t>L0103AJ</t>
  </si>
  <si>
    <t>62032.a</t>
  </si>
  <si>
    <t>Podanie lieku temozolomid, perorálne: od 2500 mg do menej ako 2750 mg</t>
  </si>
  <si>
    <t>L0103AK</t>
  </si>
  <si>
    <t>62032.b</t>
  </si>
  <si>
    <t>Podanie lieku temozolomid, perorálne: od 2750 mg do menej ako 3000 mg</t>
  </si>
  <si>
    <t>L0103AL</t>
  </si>
  <si>
    <t>62032.c</t>
  </si>
  <si>
    <t>Podanie lieku temozolomid, perorálne: od 3000 mg do menej ako 3500 mg</t>
  </si>
  <si>
    <t>L0103AM</t>
  </si>
  <si>
    <t>62032.d</t>
  </si>
  <si>
    <t>Podanie lieku temozolomid, perorálne: od 3500 mg do menej ako 4000 mg</t>
  </si>
  <si>
    <t>L0103AN</t>
  </si>
  <si>
    <t>62032.e</t>
  </si>
  <si>
    <t>Podanie lieku temozolomid, perorálne: od 4000 mg do menej ako 4500 mg</t>
  </si>
  <si>
    <t>L0103AO</t>
  </si>
  <si>
    <t>62032.f</t>
  </si>
  <si>
    <t>Podanie lieku temozolomid, perorálne: od 4500 mg do menej ako 5000 mg</t>
  </si>
  <si>
    <t>L0103AP</t>
  </si>
  <si>
    <t>62032.g</t>
  </si>
  <si>
    <t>Podanie lieku temozolomid, perorálne: od 5000 mg do menej ako 5500 mg</t>
  </si>
  <si>
    <t>L0103AQ</t>
  </si>
  <si>
    <t>62032.h</t>
  </si>
  <si>
    <t>Podanie lieku temozolomid, perorálne: od 5500 mg do menej ako 6000 mg</t>
  </si>
  <si>
    <t>L0103AR</t>
  </si>
  <si>
    <t>62032.j</t>
  </si>
  <si>
    <t>Podanie lieku temozolomid, perorálne: od 6000 mg do menej ako 7000 mg</t>
  </si>
  <si>
    <t>L0103AS</t>
  </si>
  <si>
    <t>62032.k</t>
  </si>
  <si>
    <t>Podanie lieku temozolomid, perorálne: 7000 mg a viac</t>
  </si>
  <si>
    <t>L0103AT</t>
  </si>
  <si>
    <t>L01-04</t>
  </si>
  <si>
    <t>Pemetrexed</t>
  </si>
  <si>
    <t>62041.0</t>
  </si>
  <si>
    <t>Podanie lieku pemetrexed, parenterálne v indikačnom obmedzení: od 600 mg do menej ako 700 mg</t>
  </si>
  <si>
    <t>L0104AA</t>
  </si>
  <si>
    <t>62041.1</t>
  </si>
  <si>
    <t>Podanie lieku pemetrexed, parenterálne v indikačnom obmedzení: od 700 mg do menej ako 800 mg</t>
  </si>
  <si>
    <t>L0104AB</t>
  </si>
  <si>
    <t>62041.2</t>
  </si>
  <si>
    <t>Podanie lieku pemetrexed, parenterálne v indikačnom obmedzení: od 800 mg do menej ako 900 mg</t>
  </si>
  <si>
    <t>L0104AC</t>
  </si>
  <si>
    <t>62041.3</t>
  </si>
  <si>
    <t>Podanie lieku pemetrexed, parenterálne v indikačnom obmedzení: od 900 mg do menej ako 1000 mg</t>
  </si>
  <si>
    <t>L0104AD</t>
  </si>
  <si>
    <t>62041.4</t>
  </si>
  <si>
    <t>Podanie lieku pemetrexed, parenterálne v indikačnom obmedzení: od 1000 mg do menej ako 1100 mg</t>
  </si>
  <si>
    <t>L0104AE</t>
  </si>
  <si>
    <t>62041.5</t>
  </si>
  <si>
    <t>Podanie lieku pemetrexed, parenterálne v indikačnom obmedzení: od 1100 mg do menej ako 1200 mg</t>
  </si>
  <si>
    <t>L0104AF</t>
  </si>
  <si>
    <t>62041.6</t>
  </si>
  <si>
    <t>Podanie lieku pemetrexed, parenterálne v indikačnom obmedzení: od 1200 mg do menej ako 1400 mg</t>
  </si>
  <si>
    <t>L0104AG</t>
  </si>
  <si>
    <t>62041.7</t>
  </si>
  <si>
    <t>Podanie lieku pemetrexed, parenterálne v indikačnom obmedzení: od 1400 mg do menej ako 1600 mg</t>
  </si>
  <si>
    <t>L0104AH</t>
  </si>
  <si>
    <t>62041.8</t>
  </si>
  <si>
    <t>Podanie lieku pemetrexed, parenterálne v indikačnom obmedzení: od 1600 mg do menej ako 1800 mg</t>
  </si>
  <si>
    <t>L0104AI</t>
  </si>
  <si>
    <t>62041.9</t>
  </si>
  <si>
    <t>Podanie lieku pemetrexed, parenterálne v indikačnom obmedzení: od 1800 mg do menej ako 2000 mg</t>
  </si>
  <si>
    <t>L0104AJ</t>
  </si>
  <si>
    <t>62041.a</t>
  </si>
  <si>
    <t>Podanie lieku pemetrexed, parenterálne v indikačnom obmedzení: od 2000 mg do menej ako 2200 mg</t>
  </si>
  <si>
    <t>L0104AK</t>
  </si>
  <si>
    <t>62041.b</t>
  </si>
  <si>
    <t>Podanie lieku pemetrexed, parenterálne v indikačnom obmedzení: od 2200 mg do menej ako 2400 mg</t>
  </si>
  <si>
    <t>L0104AL</t>
  </si>
  <si>
    <t>62041.c</t>
  </si>
  <si>
    <t>Podanie lieku pemetrexed, parenterálne v indikačnom obmedzení: od 2400 mg do menej ako 2600 mg</t>
  </si>
  <si>
    <t>L0104AM</t>
  </si>
  <si>
    <t>62041.d</t>
  </si>
  <si>
    <t>Podanie lieku pemetrexed, parenterálne v indikačnom obmedzení: od 2600 mg do menej ako 2800 mg</t>
  </si>
  <si>
    <t>L0104AN</t>
  </si>
  <si>
    <t>62041.e</t>
  </si>
  <si>
    <t>Podanie lieku pemetrexed, parenterálne v indikačnom obmedzení: od 2800 mg do menej ako 3000 mg</t>
  </si>
  <si>
    <t>L0104AO</t>
  </si>
  <si>
    <t>62041.f</t>
  </si>
  <si>
    <t>Podanie lieku pemetrexed, parenterálne v indikačnom obmedzení: od 3000 mg do menej ako 3300 mg</t>
  </si>
  <si>
    <t>L0104AP</t>
  </si>
  <si>
    <t>62041.g</t>
  </si>
  <si>
    <t>Podanie lieku pemetrexed, parenterálne v indikačnom obmedzení: od 3300 mg do menej ako 3600 mg</t>
  </si>
  <si>
    <t>L0104AQ</t>
  </si>
  <si>
    <t>62041.h</t>
  </si>
  <si>
    <t>Podanie lieku pemetrexed, parenterálne v indikačnom obmedzení: od 3600 mg do menej ako 3900 mg</t>
  </si>
  <si>
    <t>L0104AR</t>
  </si>
  <si>
    <t>62041.j</t>
  </si>
  <si>
    <t>Podanie lieku pemetrexed, parenterálne v indikačnom obmedzení: 3900 mg a viac</t>
  </si>
  <si>
    <t>L0104AS</t>
  </si>
  <si>
    <t>L01-07</t>
  </si>
  <si>
    <t>Azacitidin</t>
  </si>
  <si>
    <t>62071.0</t>
  </si>
  <si>
    <t>Podanie lieku azacitidin, parenterálne: od 150 mg do menej ako 225 mg</t>
  </si>
  <si>
    <t>L0107AA</t>
  </si>
  <si>
    <t>62071.1</t>
  </si>
  <si>
    <t>Podanie lieku azacitidin, parenterálne: od 225 mg do menej ako 300 mg</t>
  </si>
  <si>
    <t>L0107AB</t>
  </si>
  <si>
    <t>62071.2</t>
  </si>
  <si>
    <t>Podanie lieku azacitidin, parenterálne: od 300 mg do menej ako 375 mg</t>
  </si>
  <si>
    <t>L0107AC</t>
  </si>
  <si>
    <t>62071.3</t>
  </si>
  <si>
    <t>Podanie lieku azacitidin, parenterálne: od 375 mg do menej ako 450 mg</t>
  </si>
  <si>
    <t>L0107AD</t>
  </si>
  <si>
    <t>62071.4</t>
  </si>
  <si>
    <t>Podanie lieku azacitidin, parenterálne: od 450 mg do menej ako 600 mg</t>
  </si>
  <si>
    <t>L0107AE</t>
  </si>
  <si>
    <t>62071.5</t>
  </si>
  <si>
    <t>Podanie lieku azacitidin, parenterálne: od 600 mg do menej ako 750 mg</t>
  </si>
  <si>
    <t>L0107AF</t>
  </si>
  <si>
    <t>62071.6</t>
  </si>
  <si>
    <t>Podanie lieku azacitidin, parenterálne: od 750 mg do menej ako 900 mg</t>
  </si>
  <si>
    <t>L0107AG</t>
  </si>
  <si>
    <t>62071.7</t>
  </si>
  <si>
    <t>Podanie lieku azacitidin, parenterálne: od 900 mg do menej ako 1200 mg</t>
  </si>
  <si>
    <t>L0107AH</t>
  </si>
  <si>
    <t>62071.8</t>
  </si>
  <si>
    <t>Podanie lieku azacitidin, parenterálne: od 1200 mg do menej ako 1500 mg</t>
  </si>
  <si>
    <t>L0107AI</t>
  </si>
  <si>
    <t>62071.9</t>
  </si>
  <si>
    <t>Podanie lieku azacitidin, parenterálne: od 1500 mg do menej ako 1800 mg</t>
  </si>
  <si>
    <t>L0107AJ</t>
  </si>
  <si>
    <t>62071.a</t>
  </si>
  <si>
    <t>Podanie lieku azacitidin, parenterálne: od 1800 mg do menej ako 2100 mg</t>
  </si>
  <si>
    <t>L0107AK</t>
  </si>
  <si>
    <t>62071.b</t>
  </si>
  <si>
    <t>Podanie lieku azacitidin, parenterálne: od 2100 mg do menej ako 2400 mg</t>
  </si>
  <si>
    <t>L0107AL</t>
  </si>
  <si>
    <t>62071.c</t>
  </si>
  <si>
    <t>Podanie lieku azacitidin, parenterálne: od 2400 mg do menej ako 2700 mg</t>
  </si>
  <si>
    <t>L0107AM</t>
  </si>
  <si>
    <t>62071.d</t>
  </si>
  <si>
    <t>Podanie lieku azacitidin, parenterálne: od 2700 mg do menej ako 3000 mg</t>
  </si>
  <si>
    <t>L0107AN</t>
  </si>
  <si>
    <t>62071.e</t>
  </si>
  <si>
    <t>Podanie lieku azacitidin, parenterálne: 3000 mg a viac</t>
  </si>
  <si>
    <t>L0107AO</t>
  </si>
  <si>
    <t>L01-10</t>
  </si>
  <si>
    <t>Trabektedín</t>
  </si>
  <si>
    <t>62111.0</t>
  </si>
  <si>
    <t>Podanie lieku trabektedín, parenterálne: od 0,25 mg do menej ako 0,50 mg</t>
  </si>
  <si>
    <t>L0110AA</t>
  </si>
  <si>
    <t>62111.1</t>
  </si>
  <si>
    <t>Podanie lieku trabektedín, parenterálne: od 0,50 mg do menej ako 0,75 mg</t>
  </si>
  <si>
    <t>L0110AB</t>
  </si>
  <si>
    <t>62111.2</t>
  </si>
  <si>
    <t>Podanie lieku trabektedín, parenterálne: od 0,75 mg do menej ako 1,00 mg</t>
  </si>
  <si>
    <t>L0110AC</t>
  </si>
  <si>
    <t>62111.3</t>
  </si>
  <si>
    <t>Podanie lieku trabektedín, parenterálne: od 1,00 mg do menej ako 1,25 mg</t>
  </si>
  <si>
    <t>L0110AD</t>
  </si>
  <si>
    <t>62111.4</t>
  </si>
  <si>
    <t>Podanie lieku trabektedín, parenterálne: od 1,25 mg do menej ako 1,50 mg</t>
  </si>
  <si>
    <t>L0110AE</t>
  </si>
  <si>
    <t>62111.5</t>
  </si>
  <si>
    <t>Podanie lieku trabektedín, parenterálne: od 1,50 mg do menej ako 1,75 mg</t>
  </si>
  <si>
    <t>L0110AF</t>
  </si>
  <si>
    <t>62111.6</t>
  </si>
  <si>
    <t>Podanie lieku trabektedín, parenterálne: od 1,75 mg do menej ako 2,00 mg</t>
  </si>
  <si>
    <t>L0110AG</t>
  </si>
  <si>
    <t>62111.7</t>
  </si>
  <si>
    <t>Podanie lieku trabektedín, parenterálne: od 2,00 mg do menej ako 2,25 mg</t>
  </si>
  <si>
    <t>L0110AH</t>
  </si>
  <si>
    <t>62111.8</t>
  </si>
  <si>
    <t>Podanie lieku trabektedín, parenterálne: od 2,25 mg do menej ako 2,50 mg</t>
  </si>
  <si>
    <t>L0110AI</t>
  </si>
  <si>
    <t>62111.9</t>
  </si>
  <si>
    <t>Podanie lieku trabektedín, parenterálne: od 2,50 mg do menej ako 2,75 mg</t>
  </si>
  <si>
    <t>L0110AJ</t>
  </si>
  <si>
    <t>62111.a</t>
  </si>
  <si>
    <t>Podanie lieku trabektedín, parenterálne: od 2,75 mg do menej ako 3,00 mg</t>
  </si>
  <si>
    <t>L0110AK</t>
  </si>
  <si>
    <t>62111.b</t>
  </si>
  <si>
    <t>Podanie lieku trabektedín, parenterálne: od 3,00 mg do menej ako 3,25 mg</t>
  </si>
  <si>
    <t>L0110AL</t>
  </si>
  <si>
    <t>62111.c</t>
  </si>
  <si>
    <t>Podanie lieku trabektedín, parenterálne: od 3,25 mg do menej ako 3,50 mg</t>
  </si>
  <si>
    <t>L0110AM</t>
  </si>
  <si>
    <t>62111.d</t>
  </si>
  <si>
    <t>Podanie lieku trabektedín, parenterálne: od 3,50 mg do menej ako 4,00 mg</t>
  </si>
  <si>
    <t>L0110AN</t>
  </si>
  <si>
    <t>62111.e</t>
  </si>
  <si>
    <t>Podanie lieku trabektedín, parenterálne: od 4,00 mg do menej ako 4,50 mg</t>
  </si>
  <si>
    <t>L0110AO</t>
  </si>
  <si>
    <t>62111.f</t>
  </si>
  <si>
    <t>Podanie lieku trabektedín, parenterálne: od 4,50 mg do menej ako 5,00 mg</t>
  </si>
  <si>
    <t>L0110AP</t>
  </si>
  <si>
    <t>62111.g</t>
  </si>
  <si>
    <t>Podanie lieku trabektedín, parenterálne: od 5,00 mg do menej ako 5,50 mg</t>
  </si>
  <si>
    <t>L0110AQ</t>
  </si>
  <si>
    <t>62111.h</t>
  </si>
  <si>
    <t>Podanie lieku trabektedín, parenterálne: od 5,50 mg do menej ako 6,00 mg</t>
  </si>
  <si>
    <t>L0110AR</t>
  </si>
  <si>
    <t>62111.j</t>
  </si>
  <si>
    <t>Podanie lieku trabektedín, parenterálne: 6,00 mg a viac</t>
  </si>
  <si>
    <t>L0110AS</t>
  </si>
  <si>
    <t>L01-11</t>
  </si>
  <si>
    <t>Doxorubicín lipozomálny</t>
  </si>
  <si>
    <t>62121.0</t>
  </si>
  <si>
    <t>Podanie lieku lipozomálny doxorubicín, parenterálne: od 10 mg do menej ako 20 mg</t>
  </si>
  <si>
    <t>L0111AA</t>
  </si>
  <si>
    <t>62121.1</t>
  </si>
  <si>
    <t>Podanie lieku lipozomálny doxorubicín, parenterálne: od 20 mg do menej ako 30 mg</t>
  </si>
  <si>
    <t>L0111AB</t>
  </si>
  <si>
    <t>62121.2</t>
  </si>
  <si>
    <t>Podanie lieku lipozomálny doxorubicín, parenterálne: od 30 mg do menej ako 40 mg</t>
  </si>
  <si>
    <t>L0111AC</t>
  </si>
  <si>
    <t>62121.3</t>
  </si>
  <si>
    <t>Podanie lieku lipozomálny doxorubicín, parenterálne: od 40 mg do menej ako 50 mg</t>
  </si>
  <si>
    <t>L0111AD</t>
  </si>
  <si>
    <t>62121.4</t>
  </si>
  <si>
    <t>Podanie lieku lipozomálny doxorubicín, parenterálne: od 50 mg do menej ako 60 mg</t>
  </si>
  <si>
    <t>L0111AE</t>
  </si>
  <si>
    <t>62121.5</t>
  </si>
  <si>
    <t>Podanie lieku lipozomálny doxorubicín, parenterálne: od 60 mg do menej ako 70 mg</t>
  </si>
  <si>
    <t>L0111AF</t>
  </si>
  <si>
    <t>62121.6</t>
  </si>
  <si>
    <t>Podanie lieku lipozomálny doxorubicín, parenterálne: od 70 mg do menej ako 80 mg</t>
  </si>
  <si>
    <t>L0111AG</t>
  </si>
  <si>
    <t>62121.7</t>
  </si>
  <si>
    <t>Podanie lieku lipozomálny doxorubicín, parenterálne: od 80 mg do menej ako 90 mg</t>
  </si>
  <si>
    <t>L0111AH</t>
  </si>
  <si>
    <t>62121.8</t>
  </si>
  <si>
    <t>Podanie lieku lipozomálny doxorubicín, parenterálne: od 90 mg do menej ako 100 mg</t>
  </si>
  <si>
    <t>L0111AI</t>
  </si>
  <si>
    <t>62121.9</t>
  </si>
  <si>
    <t>Podanie lieku lipozomálny doxorubicín, parenterálne: od 100 mg do menej ako 110 mg</t>
  </si>
  <si>
    <t>L0111AJ</t>
  </si>
  <si>
    <t>62121.a</t>
  </si>
  <si>
    <t>Podanie lieku lipozomálny doxorubicín, parenterálne: od 110 mg do menej ako 120 mg</t>
  </si>
  <si>
    <t>L0111AK</t>
  </si>
  <si>
    <t>62121.b</t>
  </si>
  <si>
    <t>Podanie lieku lipozomálny doxorubicín, parenterálne: od 120 mg do menej ako 140 mg</t>
  </si>
  <si>
    <t>L0111AL</t>
  </si>
  <si>
    <t>62121.c</t>
  </si>
  <si>
    <t>Podanie lieku lipozomálny doxorubicín, parenterálne: od 140 mg do menej ako 160 mg</t>
  </si>
  <si>
    <t>L0111AM</t>
  </si>
  <si>
    <t>62121.d</t>
  </si>
  <si>
    <t>Podanie lieku lipozomálny doxorubicín, parenterálne: od 160 mg do menej ako 180 mg</t>
  </si>
  <si>
    <t>L0111AN</t>
  </si>
  <si>
    <t>62121.e</t>
  </si>
  <si>
    <t>Podanie lieku lipozomálny doxorubicín, parenterálne: od 180 mg do menej ako 200 mg</t>
  </si>
  <si>
    <t>L0111AO</t>
  </si>
  <si>
    <t>62121.f</t>
  </si>
  <si>
    <t>Podanie lieku lipozomálny doxorubicín, parenterálne: od 200 mg do menej ako 220 mg</t>
  </si>
  <si>
    <t>L0111AP</t>
  </si>
  <si>
    <t>62121.g</t>
  </si>
  <si>
    <t>Podanie lieku lipozomálny doxorubicín, parenterálne: od 220 mg do menej ako 240 mg</t>
  </si>
  <si>
    <t>L0111AQ</t>
  </si>
  <si>
    <t>62121.h</t>
  </si>
  <si>
    <t>Podanie lieku lipozomálny doxorubicín, parenterálne: od 240 mg do menej ako 260 mg</t>
  </si>
  <si>
    <t>L0111AR</t>
  </si>
  <si>
    <t>62121.j</t>
  </si>
  <si>
    <t>Podanie lieku lipozomálny doxorubicín, parenterálne: od 260 mg do menej ako 280 mg</t>
  </si>
  <si>
    <t>L0111AS</t>
  </si>
  <si>
    <t>62121.k</t>
  </si>
  <si>
    <t>Podanie lieku lipozomálny doxorubicín, parenterálne: od 280 mg do menej ako 300 mg</t>
  </si>
  <si>
    <t>L0111AT</t>
  </si>
  <si>
    <t>62121.l</t>
  </si>
  <si>
    <t>Podanie lieku lipozomálny doxorubicín, parenterálne: od 300 mg do menej ako 320 mg</t>
  </si>
  <si>
    <t>L0111AU</t>
  </si>
  <si>
    <t>62121.m</t>
  </si>
  <si>
    <t>Podanie lieku lipozomálny doxorubicín, parenterálne: 320 mg a viac</t>
  </si>
  <si>
    <t>L0111AV</t>
  </si>
  <si>
    <t>L01-12</t>
  </si>
  <si>
    <t>Doxorubicín lipozomálny pegylovaný</t>
  </si>
  <si>
    <t>62131.0</t>
  </si>
  <si>
    <t>Podanie lieku pegylovaný lipozomálny doxorubicín, parenterálne: od 10 mg do menej ako 20 mg</t>
  </si>
  <si>
    <t>L0112AA</t>
  </si>
  <si>
    <t>62131.1</t>
  </si>
  <si>
    <t>Podanie lieku pegylovaný lipozomálny doxorubicín, parenterálne: od 20 mg do menej ako 30 mg</t>
  </si>
  <si>
    <t>L0112AB</t>
  </si>
  <si>
    <t>62131.2</t>
  </si>
  <si>
    <t>Podanie lieku pegylovaný lipozomálny doxorubicín, parenterálne: od 30 mg do menej ako 40 mg</t>
  </si>
  <si>
    <t>L0112AC</t>
  </si>
  <si>
    <t>62131.3</t>
  </si>
  <si>
    <t>Podanie lieku pegylovaný lipozomálny doxorubicín, parenterálne: od 40 mg do menej ako 50 mg</t>
  </si>
  <si>
    <t>L0112AD</t>
  </si>
  <si>
    <t>62131.4</t>
  </si>
  <si>
    <t>Podanie lieku pegylovaný lipozomálny doxorubicín, parenterálne: od 50 mg do menej ako 60 mg</t>
  </si>
  <si>
    <t>L0112AE</t>
  </si>
  <si>
    <t>62131.5</t>
  </si>
  <si>
    <t>Podanie lieku pegylovaný lipozomálny doxorubicín, parenterálne: od 60 mg do menej ako 70 mg</t>
  </si>
  <si>
    <t>L0112AF</t>
  </si>
  <si>
    <t>62131.6</t>
  </si>
  <si>
    <t>Podanie lieku pegylovaný lipozomálny doxorubicín, parenterálne: od 70 mg do menej ako 80 mg</t>
  </si>
  <si>
    <t>L0112AG</t>
  </si>
  <si>
    <t>62131.7</t>
  </si>
  <si>
    <t>Podanie lieku pegylovaný lipozomálny doxorubicín, parenterálne: od 80 mg do menej ako 90 mg</t>
  </si>
  <si>
    <t>L0112AH</t>
  </si>
  <si>
    <t>62131.8</t>
  </si>
  <si>
    <t>Podanie lieku pegylovaný lipozomálny doxorubicín, parenterálne: od 90 mg do menej ako 100 mg</t>
  </si>
  <si>
    <t>L0112AI</t>
  </si>
  <si>
    <t>62131.9</t>
  </si>
  <si>
    <t>Podanie lieku pegylovaný lipozomálny doxorubicín, parenterálne: od 100 mg do menej ako 110 mg</t>
  </si>
  <si>
    <t>L0112AJ</t>
  </si>
  <si>
    <t>62131.a</t>
  </si>
  <si>
    <t>Podanie lieku pegylovaný lipozomálny doxorubicín, parenterálne: od 110 mg do menej ako 120 mg</t>
  </si>
  <si>
    <t>L0112AK</t>
  </si>
  <si>
    <t>62131.b</t>
  </si>
  <si>
    <t>Podanie lieku pegylovaný lipozomálny doxorubicín, parenterálne: od 120 mg do menej ako 140 mg</t>
  </si>
  <si>
    <t>L0112AL</t>
  </si>
  <si>
    <t>62131.c</t>
  </si>
  <si>
    <t>Podanie lieku pegylovaný lipozomálny doxorubicín, parenterálne: od 140 mg do menej ako 160 mg</t>
  </si>
  <si>
    <t>L0112AM</t>
  </si>
  <si>
    <t>62131.d</t>
  </si>
  <si>
    <t>Podanie lieku pegylovaný lipozomálny doxorubicín, parenterálne: od 160 mg do menej ako 180 mg</t>
  </si>
  <si>
    <t>L0112AN</t>
  </si>
  <si>
    <t>62131.e</t>
  </si>
  <si>
    <t>Podanie lieku pegylovaný lipozomálny doxorubicín, parenterálne: od 180 mg do menej ako 200 mg</t>
  </si>
  <si>
    <t>L0112AO</t>
  </si>
  <si>
    <t>62131.f</t>
  </si>
  <si>
    <t>Podanie lieku pegylovaný lipozomálny doxorubicín, parenterálne: od 200 mg do menej ako 220 mg</t>
  </si>
  <si>
    <t>L0112AP</t>
  </si>
  <si>
    <t>62131.g</t>
  </si>
  <si>
    <t>Podanie lieku pegylovaný lipozomálny doxorubicín, parenterálne: od 220 mg do menej ako 240 mg</t>
  </si>
  <si>
    <t>L0112AQ</t>
  </si>
  <si>
    <t>62131.h</t>
  </si>
  <si>
    <t>Podanie lieku pegylovaný lipozomálny doxorubicín, parenterálne: 240 mg a viac</t>
  </si>
  <si>
    <t>L0112AR</t>
  </si>
  <si>
    <t>L01-13</t>
  </si>
  <si>
    <t>Rituximab</t>
  </si>
  <si>
    <t>62141.0</t>
  </si>
  <si>
    <t>Podanie lieku rituximab, parenterálne v indikačnom obmedzení: od 150 mg do menej ako 250 mg</t>
  </si>
  <si>
    <t>L0113AA</t>
  </si>
  <si>
    <t>62141.1</t>
  </si>
  <si>
    <t>Podanie lieku rituximab, parenterálne v indikačnom obmedzení: od 250 mg do menej ako 350 mg</t>
  </si>
  <si>
    <t>L0113AB</t>
  </si>
  <si>
    <t>62141.2</t>
  </si>
  <si>
    <t>Podanie lieku rituximab, parenterálne v indikačnom obmedzení: od 350 mg do menej ako 450 mg</t>
  </si>
  <si>
    <t>L0113AC</t>
  </si>
  <si>
    <t>62141.3</t>
  </si>
  <si>
    <t>Podanie lieku rituximab, parenterálne v indikačnom obmedzení: od 450 mg do menej ako 550 mg</t>
  </si>
  <si>
    <t>L0113AD</t>
  </si>
  <si>
    <t>62141.4</t>
  </si>
  <si>
    <t>Podanie lieku rituximab, parenterálne v indikačnom obmedzení: od 550 mg do menej ako 650 mg</t>
  </si>
  <si>
    <t>L0113AE</t>
  </si>
  <si>
    <t>62141.5</t>
  </si>
  <si>
    <t>Podanie lieku rituximab, parenterálne v indikačnom obmedzení: od 650 mg do menej ako 750 mg</t>
  </si>
  <si>
    <t>L0113AF</t>
  </si>
  <si>
    <t>62141.6</t>
  </si>
  <si>
    <t>Podanie lieku rituximab, parenterálne v indikačnom obmedzení: od 750 mg do menej ako 850 mg</t>
  </si>
  <si>
    <t>L0113AG</t>
  </si>
  <si>
    <t>62141.7</t>
  </si>
  <si>
    <t>Podanie lieku rituximab, parenterálne v indikačnom obmedzení: od 850 mg do menej ako 950 mg</t>
  </si>
  <si>
    <t>L0113AH</t>
  </si>
  <si>
    <t>62141.8</t>
  </si>
  <si>
    <t>Podanie lieku rituximab, parenterálne v indikačnom obmedzení: od 950 mg do menej ako 1050 mg</t>
  </si>
  <si>
    <t>L0113AI</t>
  </si>
  <si>
    <t>62141.9</t>
  </si>
  <si>
    <t>Podanie lieku rituximab, parenterálne v indikačnom obmedzení: od 1050 mg do menej ako 1250 mg</t>
  </si>
  <si>
    <t>L0113AJ</t>
  </si>
  <si>
    <t>62141.a</t>
  </si>
  <si>
    <t>Podanie lieku rituximab, parenterálne v indikačnom obmedzení: od 1250 mg do menej ako 1450 mg</t>
  </si>
  <si>
    <t>L0113AK</t>
  </si>
  <si>
    <t>62141.b</t>
  </si>
  <si>
    <t>Podanie lieku rituximab, parenterálne v indikačnom obmedzení: od 1450 mg do menej ako 1650 mg</t>
  </si>
  <si>
    <t>L0113AL</t>
  </si>
  <si>
    <t>62141.c</t>
  </si>
  <si>
    <t>Podanie lieku rituximab, parenterálne v indikačnom obmedzení: od 1650 mg do menej ako 1850 mg</t>
  </si>
  <si>
    <t>L0113AM</t>
  </si>
  <si>
    <t>62141.d</t>
  </si>
  <si>
    <t>Podanie lieku rituximab, parenterálne v indikačnom obmedzení: od 1850 mg do menej ako 2050 mg</t>
  </si>
  <si>
    <t>L0113AN</t>
  </si>
  <si>
    <t>62141.e</t>
  </si>
  <si>
    <t>Podanie lieku rituximab, parenterálne v indikačnom obmedzení: od 2050 mg do menej ako 2450 mg</t>
  </si>
  <si>
    <t>L0113AO</t>
  </si>
  <si>
    <t>62141.f</t>
  </si>
  <si>
    <t>Podanie lieku rituximab, parenterálne v indikačnom obmedzení: od 2450 mg do menej ako 2850 mg</t>
  </si>
  <si>
    <t>L0113AP</t>
  </si>
  <si>
    <t>62141.g</t>
  </si>
  <si>
    <t>Podanie lieku rituximab, parenterálne v indikačnom obmedzení: od 2850 mg do menej ako 3250 mg</t>
  </si>
  <si>
    <t>L0113AQ</t>
  </si>
  <si>
    <t>62141.h</t>
  </si>
  <si>
    <t>Podanie lieku rituximab, parenterálne v indikačnom obmedzení: od 3250 mg do menej ako 3650 mg</t>
  </si>
  <si>
    <t>L0113AR</t>
  </si>
  <si>
    <t>62141.j</t>
  </si>
  <si>
    <t>Podanie lieku rituximab, parenterálne v indikačnom obmedzení: 3650 mg a viac</t>
  </si>
  <si>
    <t>L0113AS</t>
  </si>
  <si>
    <t>L01-14</t>
  </si>
  <si>
    <t>Trastuzumab</t>
  </si>
  <si>
    <t>62151.0</t>
  </si>
  <si>
    <t>Podanie lieku trastuzumab, parenterálne v indikačnom obmedzení: od 100 mg do menej ako 150 mg</t>
  </si>
  <si>
    <t>L0114AA</t>
  </si>
  <si>
    <t>62151.1</t>
  </si>
  <si>
    <t>Podanie lieku trastuzumab, parenterálne v indikačnom obmedzení: od 150 mg do menej ako 200 mg</t>
  </si>
  <si>
    <t>L0114AB</t>
  </si>
  <si>
    <t>62151.2</t>
  </si>
  <si>
    <t>Podanie lieku trastuzumab, parenterálne v indikačnom obmedzení: od 200 mg do menej ako 250 mg</t>
  </si>
  <si>
    <t>L0114AC</t>
  </si>
  <si>
    <t>62151.3</t>
  </si>
  <si>
    <t>Podanie lieku trastuzumab, parenterálne v indikačnom obmedzení: od 250 mg do menej ako 300 mg</t>
  </si>
  <si>
    <t>L0114AD</t>
  </si>
  <si>
    <t>62151.4</t>
  </si>
  <si>
    <t>Podanie lieku trastuzumab, parenterálne v indikačnom obmedzení: od 300 mg do menej ako 350 mg</t>
  </si>
  <si>
    <t>L0114AE</t>
  </si>
  <si>
    <t>62151.5</t>
  </si>
  <si>
    <t>Podanie lieku trastuzumab, parenterálne v indikačnom obmedzení: od 350 mg do menej ako 400 mg</t>
  </si>
  <si>
    <t>L0114AF</t>
  </si>
  <si>
    <t>62151.6</t>
  </si>
  <si>
    <t>Podanie lieku trastuzumab, parenterálne v indikačnom obmedzení: od 400 mg do menej ako 450 mg</t>
  </si>
  <si>
    <t>L0114AG</t>
  </si>
  <si>
    <t>62151.7</t>
  </si>
  <si>
    <t>Podanie lieku trastuzumab, parenterálne v indikačnom obmedzení: od 450 mg do menej ako 500 mg</t>
  </si>
  <si>
    <t>L0114AH</t>
  </si>
  <si>
    <t>62151.8</t>
  </si>
  <si>
    <t>Podanie lieku trastuzumab, parenterálne v indikačnom obmedzení: od 500 mg do menej ako 600 mg</t>
  </si>
  <si>
    <t>L0114AI</t>
  </si>
  <si>
    <t>62151.9</t>
  </si>
  <si>
    <t>Podanie lieku trastuzumab, parenterálne v indikačnom obmedzení: od 600 mg do menej ako 700 mg</t>
  </si>
  <si>
    <t>L0114AJ</t>
  </si>
  <si>
    <t>62151.a</t>
  </si>
  <si>
    <t>Podanie lieku trastuzumab, parenterálne v indikačnom obmedzení: od 700 mg do menej ako 800 mg</t>
  </si>
  <si>
    <t>L0114AK</t>
  </si>
  <si>
    <t>62151.b</t>
  </si>
  <si>
    <t>Podanie lieku trastuzumab, parenterálne v indikačnom obmedzení: od 800 mg do menej ako 900 mg</t>
  </si>
  <si>
    <t>L0114AL</t>
  </si>
  <si>
    <t>62151.c</t>
  </si>
  <si>
    <t>Podanie lieku trastuzumab, parenterálne v indikačnom obmedzení: od 900 mg do menej ako 1000 mg</t>
  </si>
  <si>
    <t>L0114AM</t>
  </si>
  <si>
    <t>62151.d</t>
  </si>
  <si>
    <t>Podanie lieku trastuzumab, parenterálne v indikačnom obmedzení: od 1000 mg do menej ako 1200 mg</t>
  </si>
  <si>
    <t>L0114AN</t>
  </si>
  <si>
    <t>62151.e</t>
  </si>
  <si>
    <t>Podanie lieku trastuzumab, parenterálne v indikačnom obmedzení: od 1200 mg do menej ako 1400 mg</t>
  </si>
  <si>
    <t>L0114AO</t>
  </si>
  <si>
    <t>62151.f</t>
  </si>
  <si>
    <t>Podanie lieku trastuzumab, parenterálne v indikačnom obmedzení: od 1400 mg do menej ako 1600 mg</t>
  </si>
  <si>
    <t>L0114AP</t>
  </si>
  <si>
    <t>62151.g</t>
  </si>
  <si>
    <t>Podanie lieku trastuzumab, parenterálne v indikačnom obmedzení: 1600 mg a viac</t>
  </si>
  <si>
    <t>L0114AQ</t>
  </si>
  <si>
    <t>L01-15</t>
  </si>
  <si>
    <t>Cetuximab</t>
  </si>
  <si>
    <t>62171.0</t>
  </si>
  <si>
    <t>Podanie lieku cetuximab, parenterálne v indikačnom obmedzení: od 250 mg do menej ako 350 mg</t>
  </si>
  <si>
    <t>L0115AA</t>
  </si>
  <si>
    <t>62171.1</t>
  </si>
  <si>
    <t>Podanie lieku cetuximab, parenterálne v indikačnom obmedzení: od 350 mg do menej ako 450 mg</t>
  </si>
  <si>
    <t>L0115AB</t>
  </si>
  <si>
    <t>62171.2</t>
  </si>
  <si>
    <t>Podanie lieku cetuximab, parenterálne v indikačnom obmedzení: od 450 mg do menej ako 550 mg</t>
  </si>
  <si>
    <t>L0115AC</t>
  </si>
  <si>
    <t>62171.3</t>
  </si>
  <si>
    <t>Podanie lieku cetuximab, parenterálne v indikačnom obmedzení: od 550 mg do menej ako 650 mg</t>
  </si>
  <si>
    <t>L0115AD</t>
  </si>
  <si>
    <t>62171.4</t>
  </si>
  <si>
    <t>Podanie lieku cetuximab, parenterálne v indikačnom obmedzení: od 650 mg do menej ako 750 mg</t>
  </si>
  <si>
    <t>L0115AE</t>
  </si>
  <si>
    <t>62171.5</t>
  </si>
  <si>
    <t>Podanie lieku cetuximab, parenterálne v indikačnom obmedzení: od 750 mg do menej ako 850 mg</t>
  </si>
  <si>
    <t>L0115AF</t>
  </si>
  <si>
    <t>62171.6</t>
  </si>
  <si>
    <t>Podanie lieku cetuximab, parenterálne v indikačnom obmedzení: od 850 mg do menej ako 1050 mg</t>
  </si>
  <si>
    <t>L0115AG</t>
  </si>
  <si>
    <t>62171.7</t>
  </si>
  <si>
    <t>Podanie lieku cetuximab, parenterálne v indikačnom obmedzení: od 1050 mg do menej ako 1250 mg</t>
  </si>
  <si>
    <t>L0115AH</t>
  </si>
  <si>
    <t>62171.8</t>
  </si>
  <si>
    <t>Podanie lieku cetuximab, parenterálne v indikačnom obmedzení: od 1250 mg do menej ako 1450 mg</t>
  </si>
  <si>
    <t>L0115AI</t>
  </si>
  <si>
    <t>62171.9</t>
  </si>
  <si>
    <t>Podanie lieku cetuximab, parenterálne v indikačnom obmedzení: od 1450 mg do menej ako 1650 mg</t>
  </si>
  <si>
    <t>L0115AJ</t>
  </si>
  <si>
    <t>62171.a</t>
  </si>
  <si>
    <t>Podanie lieku cetuximab, parenterálne v indikačnom obmedzení: od 1650 mg do menej ako 1850 mg</t>
  </si>
  <si>
    <t>L0115AK</t>
  </si>
  <si>
    <t>62171.b</t>
  </si>
  <si>
    <t>Podanie lieku cetuximab, parenterálne v indikačnom obmedzení: od 1850 mg do menej ako 2150 mg</t>
  </si>
  <si>
    <t>L0115AL</t>
  </si>
  <si>
    <t>62171.c</t>
  </si>
  <si>
    <t>Podanie lieku cetuximab, parenterálne v indikačnom obmedzení: od 2150 mg do menej ako 2450 mg</t>
  </si>
  <si>
    <t>L0115AM</t>
  </si>
  <si>
    <t>62171.d</t>
  </si>
  <si>
    <t>Podanie lieku cetuximab, parenterálne v indikačnom obmedzení: od 2450 mg do menej ako 2750 mg</t>
  </si>
  <si>
    <t>L0115AN</t>
  </si>
  <si>
    <t>62171.e</t>
  </si>
  <si>
    <t>Podanie lieku cetuximab, parenterálne v indikačnom obmedzení: od 2750 mg do menej ako 3050 mg</t>
  </si>
  <si>
    <t>L0115AO</t>
  </si>
  <si>
    <t>62171.f</t>
  </si>
  <si>
    <t>Podanie lieku cetuximab, parenterálne v indikačnom obmedzení: od 3050 mg do menej ako 3350 mg</t>
  </si>
  <si>
    <t>L0115AP</t>
  </si>
  <si>
    <t>62171.g</t>
  </si>
  <si>
    <t>Podanie lieku cetuximab, parenterálne v indikačnom obmedzení: 3350 mg a viac</t>
  </si>
  <si>
    <t>L0115AQ</t>
  </si>
  <si>
    <t>L01-16</t>
  </si>
  <si>
    <t>Bevacizumab</t>
  </si>
  <si>
    <t>62181.0</t>
  </si>
  <si>
    <t>Podanie lieku bevacizumab, parenterálne v indikačnom obmedzení: od 150 mg do menej ako 250 mg</t>
  </si>
  <si>
    <t>L0116AA</t>
  </si>
  <si>
    <t>62181.1</t>
  </si>
  <si>
    <t>Podanie lieku bevacizumab, parenterálne v indikačnom obmedzení: od 250 mg do menej ako 350 mg</t>
  </si>
  <si>
    <t>L0116AB</t>
  </si>
  <si>
    <t>62181.2</t>
  </si>
  <si>
    <t>Podanie lieku bevacizumab, parenterálne v indikačnom obmedzení: od 350 mg do menej ako 450 mg</t>
  </si>
  <si>
    <t>L0116AC</t>
  </si>
  <si>
    <t>62181.3</t>
  </si>
  <si>
    <t>Podanie lieku bevacizumab, parenterálne v indikačnom obmedzení: od 450 mg do menej ako 550 mg</t>
  </si>
  <si>
    <t>L0116AD</t>
  </si>
  <si>
    <t>62181.4</t>
  </si>
  <si>
    <t>Podanie lieku bevacizumab, parenterálne v indikačnom obmedzení: od 550 mg do menej ako 650 mg</t>
  </si>
  <si>
    <t>L0116AE</t>
  </si>
  <si>
    <t>62181.5</t>
  </si>
  <si>
    <t>Podanie lieku bevacizumab, parenterálne v indikačnom obmedzení: od 650 mg do menej ako 750 mg</t>
  </si>
  <si>
    <t>L0116AF</t>
  </si>
  <si>
    <t>62181.6</t>
  </si>
  <si>
    <t>Podanie lieku bevacizumab, parenterálne v indikačnom obmedzení: od 750 mg do menej ako 850 mg</t>
  </si>
  <si>
    <t>L0116AG</t>
  </si>
  <si>
    <t>62181.7</t>
  </si>
  <si>
    <t>Podanie lieku bevacizumab, parenterálne v indikačnom obmedzení: od 850 mg do menej ako 950 mg</t>
  </si>
  <si>
    <t>L0116AH</t>
  </si>
  <si>
    <t>62181.8</t>
  </si>
  <si>
    <t>Podanie lieku bevacizumab, parenterálne v indikačnom obmedzení: od 950 mg do menej ako 1150 mg</t>
  </si>
  <si>
    <t>L0116AI</t>
  </si>
  <si>
    <t>62181.9</t>
  </si>
  <si>
    <t>Podanie lieku bevacizumab, parenterálne v indikačnom obmedzení: od 1150 mg do menej ako 1350 mg</t>
  </si>
  <si>
    <t>L0116AJ</t>
  </si>
  <si>
    <t>62181.a</t>
  </si>
  <si>
    <t>Podanie lieku bevacizumab, parenterálne v indikačnom obmedzení: od 1350 mg do menej ako 1550 mg</t>
  </si>
  <si>
    <t>L0116AK</t>
  </si>
  <si>
    <t>62181.b</t>
  </si>
  <si>
    <t>Podanie lieku bevacizumab, parenterálne v indikačnom obmedzení: od 1550 mg do menej ako 1750 mg</t>
  </si>
  <si>
    <t>L0116AL</t>
  </si>
  <si>
    <t>62181.c</t>
  </si>
  <si>
    <t>Podanie lieku bevacizumab, parenterálne v indikačnom obmedzení: od 1750 mg do menej ako 1950 mg</t>
  </si>
  <si>
    <t>L0116AM</t>
  </si>
  <si>
    <t>62181.d</t>
  </si>
  <si>
    <t>Podanie lieku bevacizumab, parenterálne v indikačnom obmedzení: od 1950 mg do menej ako 2350 mg</t>
  </si>
  <si>
    <t>L0116AN</t>
  </si>
  <si>
    <t>62181.e</t>
  </si>
  <si>
    <t>Podanie lieku bevacizumab, parenterálne v indikačnom obmedzení: od 2350 mg do menej ako 2750 mg</t>
  </si>
  <si>
    <t>L0116AO</t>
  </si>
  <si>
    <t>62181.f</t>
  </si>
  <si>
    <t>Podanie lieku bevacizumab, parenterálne v indikačnom obmedzení: 2750 mg a viac</t>
  </si>
  <si>
    <t>L0116AP</t>
  </si>
  <si>
    <t>L01-17</t>
  </si>
  <si>
    <t>Panitumumab</t>
  </si>
  <si>
    <t>61099.1</t>
  </si>
  <si>
    <t>Podanie lieku panitumumab, parenterálne v indikačnom obmedzení: od 180 do menej ako 300 mg</t>
  </si>
  <si>
    <t>L0117AA</t>
  </si>
  <si>
    <t>61099.2</t>
  </si>
  <si>
    <t>Podanie lieku panitumumab, parenterálne v indikačnom obmedzení: od 300 do menej ako 420 mg</t>
  </si>
  <si>
    <t>L0117AB</t>
  </si>
  <si>
    <t>61099.3</t>
  </si>
  <si>
    <t>Podanie lieku panitumumab, parenterálne v indikačnom obmedzení: od 420 do menej ako 540 mg</t>
  </si>
  <si>
    <t>L0117AC</t>
  </si>
  <si>
    <t>61099.4</t>
  </si>
  <si>
    <t>Podanie lieku panitumumab, parenterálne v indikačnom obmedzení: od 540 do menej ako 660 mg</t>
  </si>
  <si>
    <t>L0117AD</t>
  </si>
  <si>
    <t>61099.5</t>
  </si>
  <si>
    <t>Podanie lieku panitumumab, parenterálne v indikačnom obmedzení: od 660 do menej ako 780 mg</t>
  </si>
  <si>
    <t>L0117AE</t>
  </si>
  <si>
    <t>61099.6</t>
  </si>
  <si>
    <t>Podanie lieku panitumumab, parenterálne v indikačnom obmedzení: od 780 do menej ako 900 mg</t>
  </si>
  <si>
    <t>L0117AF</t>
  </si>
  <si>
    <t>61099.7</t>
  </si>
  <si>
    <t>Podanie lieku panitumumab, parenterálne v indikačnom obmedzení: od 900 do menej ako 1020 mg</t>
  </si>
  <si>
    <t>L0117AG</t>
  </si>
  <si>
    <t>61099.8</t>
  </si>
  <si>
    <t>Podanie lieku panitumumab, parenterálne v indikačnom obmedzení: od 1020 do menej ako 1260 mg</t>
  </si>
  <si>
    <t>L0117AH</t>
  </si>
  <si>
    <t>61099.9</t>
  </si>
  <si>
    <t>Podanie lieku panitumumab, parenterálne v indikačnom obmedzení: od 1260 do menej ako 1500 mg</t>
  </si>
  <si>
    <t>L0117AI</t>
  </si>
  <si>
    <t>61099.a</t>
  </si>
  <si>
    <t>Podanie lieku panitumumab, parenterálne v indikačnom obmedzení: od 1500 do menej ako 1740 mg</t>
  </si>
  <si>
    <t>L0117AJ</t>
  </si>
  <si>
    <t>61099.b</t>
  </si>
  <si>
    <t>Podanie lieku panitumumab, parenterálne v indikačnom obmedzení: od 1740 do menej ako 1980 mg</t>
  </si>
  <si>
    <t>L0117AK</t>
  </si>
  <si>
    <t>61099.c</t>
  </si>
  <si>
    <t>Podanie lieku panitumumab, parenterálne v indikačnom obmedzení: od 1980 mg do menej ako 2220 mg</t>
  </si>
  <si>
    <t>L0117AL</t>
  </si>
  <si>
    <t>61099.d</t>
  </si>
  <si>
    <t>Podanie lieku panitumumab, parenterálne v indikačnom obmedzení: od 2220 do menej ako 2460 mg</t>
  </si>
  <si>
    <t>L0117AM</t>
  </si>
  <si>
    <t>61099.e</t>
  </si>
  <si>
    <t>Podanie lieku panitumumab, parenterálne v indikačnom obmedzení: 2460 mg a viac</t>
  </si>
  <si>
    <t>L0117AN</t>
  </si>
  <si>
    <t>L01-18</t>
  </si>
  <si>
    <t>Imatinib</t>
  </si>
  <si>
    <t>62302.0</t>
  </si>
  <si>
    <t>Podanie lieku imatinib, perorálne v indikačnom obmedzení: od 800 mg do menej ako 1200 mg</t>
  </si>
  <si>
    <t>L0118AA</t>
  </si>
  <si>
    <t>62302.1</t>
  </si>
  <si>
    <t>Podanie lieku imatinib, perorálne v indikačnom obmedzení: od 1200 mg do menej ako 2000 mg</t>
  </si>
  <si>
    <t>L0118AB</t>
  </si>
  <si>
    <t>62302.2</t>
  </si>
  <si>
    <t>Podanie lieku imatinib, perorálne v indikačnom obmedzení: od 2000 mg do menej ako 2800 mg</t>
  </si>
  <si>
    <t>L0118AC</t>
  </si>
  <si>
    <t>62302.3</t>
  </si>
  <si>
    <t>Podanie lieku imatinib, perorálne v indikačnom obmedzení: od 2800 mg do menej ako 4000 mg</t>
  </si>
  <si>
    <t>L0118AD</t>
  </si>
  <si>
    <t>62302.4</t>
  </si>
  <si>
    <t>Podanie lieku imatinib, perorálne v indikačnom obmedzení: od 4000 mg do menej ako 5200 mg</t>
  </si>
  <si>
    <t>L0118AE</t>
  </si>
  <si>
    <t>62302.5</t>
  </si>
  <si>
    <t>Podanie lieku imatinib, perorálne v indikačnom obmedzení: od 5200 mg do menej ako 6400 mg</t>
  </si>
  <si>
    <t>L0118AF</t>
  </si>
  <si>
    <t>62302.6</t>
  </si>
  <si>
    <t>Podanie lieku imatinib, perorálne v indikačnom obmedzení: od 6400 mg do menej ako 7600 mg</t>
  </si>
  <si>
    <t>L0118AG</t>
  </si>
  <si>
    <t>62302.7</t>
  </si>
  <si>
    <t>Podanie lieku imatinib, perorálne v indikačnom obmedzení: od 7600 mg do menej ako 8800 mg</t>
  </si>
  <si>
    <t>L0118AH</t>
  </si>
  <si>
    <t>62302.8</t>
  </si>
  <si>
    <t>Podanie lieku imatinib, perorálne v indikačnom obmedzení: od 8800 mg do menej ako 11200 mg</t>
  </si>
  <si>
    <t>L0118AI</t>
  </si>
  <si>
    <t>62302.9</t>
  </si>
  <si>
    <t>Podanie lieku imatinib, perorálne v indikačnom obmedzení: od 11200 mg do menej ako 13600 mg</t>
  </si>
  <si>
    <t>L0118AJ</t>
  </si>
  <si>
    <t>62302.a</t>
  </si>
  <si>
    <t>Podanie lieku imatinib, perorálne v indikačnom obmedzení: od 13600 mg do menej ako 16000 mg</t>
  </si>
  <si>
    <t>L0118AK</t>
  </si>
  <si>
    <t>62302.b</t>
  </si>
  <si>
    <t>Podanie lieku imatinib, perorálne v indikačnom obmedzení: od 16000 mg do menej ako 18400 mg</t>
  </si>
  <si>
    <t>L0118AL</t>
  </si>
  <si>
    <t>62302.c</t>
  </si>
  <si>
    <t>Podanie lieku imatinib, perorálne v indikačnom obmedzení: od 18400 mg do menej ako 20800 mg</t>
  </si>
  <si>
    <t>L0118AM</t>
  </si>
  <si>
    <t>62302.d</t>
  </si>
  <si>
    <t>Podanie lieku imatinib, perorálne v indikačnom obmedzení: od 20800 mg do menej ako 23200 mg</t>
  </si>
  <si>
    <t>L0118AN</t>
  </si>
  <si>
    <t>62302.e</t>
  </si>
  <si>
    <t>Podanie lieku imatinib, perorálne v indikačnom obmedzení: od 23200 mg do menej ako 25600 mg</t>
  </si>
  <si>
    <t>L0118AO</t>
  </si>
  <si>
    <t>62302.f</t>
  </si>
  <si>
    <t>Podanie lieku imatinib, perorálne v indikačnom obmedzení: od 25600 mg do menej ako 30400 mg</t>
  </si>
  <si>
    <t>L0118AP</t>
  </si>
  <si>
    <t>62302.g</t>
  </si>
  <si>
    <t>Podanie lieku imatinib, perorálne v indikačnom obmedzení: od 30400 mg do menej ako 35200 mg</t>
  </si>
  <si>
    <t>L0118AQ</t>
  </si>
  <si>
    <t>62302.h</t>
  </si>
  <si>
    <t>Podanie lieku imatinib, perorálne v indikačnom obmedzení: 35200 mg a viac</t>
  </si>
  <si>
    <t>L0118AR</t>
  </si>
  <si>
    <t>L01-19</t>
  </si>
  <si>
    <t>Sunitinib</t>
  </si>
  <si>
    <t>64204.1</t>
  </si>
  <si>
    <t>Podanie lieku sunitinib, perorálne v indikačnom obmedzení: od 150 mg do menej ako 200 mg</t>
  </si>
  <si>
    <t>L0119AA</t>
  </si>
  <si>
    <t>64204.2</t>
  </si>
  <si>
    <t>Podanie lieku sunitinib, perorálne v indikačnom obmedzení: od 200 mg do menej ako 250 mg</t>
  </si>
  <si>
    <t>L0119AB</t>
  </si>
  <si>
    <t>64204.3</t>
  </si>
  <si>
    <t>Podanie lieku sunitinib, perorálne v indikačnom obmedzení: od 250 mg do menej ako 300 mg</t>
  </si>
  <si>
    <t>L0119AC</t>
  </si>
  <si>
    <t>64204.4</t>
  </si>
  <si>
    <t>Podanie lieku sunitinib, perorálne v indikačnom obmedzení: od 300 mg do menej ako 350 mg</t>
  </si>
  <si>
    <t>L0119AD</t>
  </si>
  <si>
    <t>64204.5</t>
  </si>
  <si>
    <t>Podanie lieku sunitinib, perorálne v indikačnom obmedzení: od 350 mg do menej ako 400 mg</t>
  </si>
  <si>
    <t>L0119AE</t>
  </si>
  <si>
    <t>64204.6</t>
  </si>
  <si>
    <t>Podanie lieku sunitinib, perorálne v indikačnom obmedzení: od 400 mg do menej ako 450 mg</t>
  </si>
  <si>
    <t>L0119AF</t>
  </si>
  <si>
    <t>64204.7</t>
  </si>
  <si>
    <t>Podanie lieku sunitinib, perorálne v indikačnom obmedzení: od 450 mg do menej ako 500 mg</t>
  </si>
  <si>
    <t>L0119AG</t>
  </si>
  <si>
    <t>64204.8</t>
  </si>
  <si>
    <t>Podanie lieku sunitinib, perorálne v indikačnom obmedzení: od 500 mg do menej ako 600 mg</t>
  </si>
  <si>
    <t>L0119AH</t>
  </si>
  <si>
    <t>64204.9</t>
  </si>
  <si>
    <t>Podanie lieku sunitinib, perorálne v indikačnom obmedzení: od 600 mg do menej ako 700 mg</t>
  </si>
  <si>
    <t>L0119AI</t>
  </si>
  <si>
    <t>64204.a</t>
  </si>
  <si>
    <t>Podanie lieku sunitinib, perorálne v indikačnom obmedzení: od 700 mg do menej ako 800 mg</t>
  </si>
  <si>
    <t>L0119AJ</t>
  </si>
  <si>
    <t>64204.b</t>
  </si>
  <si>
    <t>Podanie lieku sunitinib, perorálne v indikačnom obmedzení: od 800 mg do menej ako 900 mg</t>
  </si>
  <si>
    <t>L0119AK</t>
  </si>
  <si>
    <t>64204.c</t>
  </si>
  <si>
    <t>Podanie lieku sunitinib, perorálne v indikačnom obmedzení: od 900 mg do menej ako 1100 mg</t>
  </si>
  <si>
    <t>L0119AL</t>
  </si>
  <si>
    <t>64204.d</t>
  </si>
  <si>
    <t>Podanie lieku sunitinib, perorálne v indikačnom obmedzení: od 1100 mg do menej ako 1300 mg</t>
  </si>
  <si>
    <t>L0119AM</t>
  </si>
  <si>
    <t>64204.e</t>
  </si>
  <si>
    <t>Podanie lieku sunitinib, perorálne v indikačnom obmedzení: od 1300 mg do menej ako 1500 mg</t>
  </si>
  <si>
    <t>L0119AN</t>
  </si>
  <si>
    <t>64204.f</t>
  </si>
  <si>
    <t>Podanie lieku sunitinib, perorálne v indikačnom obmedzení: 1500 mg a viac</t>
  </si>
  <si>
    <t>L0119AO</t>
  </si>
  <si>
    <t>L01-20</t>
  </si>
  <si>
    <t>Sorafenib</t>
  </si>
  <si>
    <t>64203.1</t>
  </si>
  <si>
    <t>Podanie lieku sorafenib, perorálne v indikačnom obmedzení: od 2400 mg do menej ako 3200 mg</t>
  </si>
  <si>
    <t>L0120AA</t>
  </si>
  <si>
    <t>64203.2</t>
  </si>
  <si>
    <t>Podanie lieku sorafenib, perorálne v indikačnom obmedzení: od 3200 mg do menej ako 4000 mg</t>
  </si>
  <si>
    <t>L0120AB</t>
  </si>
  <si>
    <t>64203.3</t>
  </si>
  <si>
    <t>Podanie lieku sorafenib, perorálne v indikačnom obmedzení: od 4000 mg do menej ako 4800 mg</t>
  </si>
  <si>
    <t>L0120AC</t>
  </si>
  <si>
    <t>64203.4</t>
  </si>
  <si>
    <t>Podanie lieku sorafenib, perorálne v indikačnom obmedzení: od 4800 mg do menej ako 5600 mg</t>
  </si>
  <si>
    <t>L0120AD</t>
  </si>
  <si>
    <t>64203.5</t>
  </si>
  <si>
    <t>Podanie lieku sorafenib, perorálne v indikačnom obmedzení: od 5600 mg do menej ako 6400 mg</t>
  </si>
  <si>
    <t>L0120AE</t>
  </si>
  <si>
    <t>64203.6</t>
  </si>
  <si>
    <t>Podanie lieku sorafenib, perorálne v indikačnom obmedzení: od 6400 mg do menej ako 7200 mg</t>
  </si>
  <si>
    <t>L0120AF</t>
  </si>
  <si>
    <t>64203.7</t>
  </si>
  <si>
    <t>Podanie lieku sorafenib, perorálne v indikačnom obmedzení: od 7200 mg do menej ako 8000 mg</t>
  </si>
  <si>
    <t>L0120AG</t>
  </si>
  <si>
    <t>64203.8</t>
  </si>
  <si>
    <t>Podanie lieku sorafenib, perorálne v indikačnom obmedzení: od 8000 mg do menej ako 9600 mg</t>
  </si>
  <si>
    <t>L0120AH</t>
  </si>
  <si>
    <t>64203.9</t>
  </si>
  <si>
    <t>Podanie lieku sorafenib, perorálne v indikačnom obmedzení: od 9600 mg do menej ako 11200 mg</t>
  </si>
  <si>
    <t>L0120AI</t>
  </si>
  <si>
    <t>64203.a</t>
  </si>
  <si>
    <t>Podanie lieku sorafenib, perorálne v indikačnom obmedzení: od 11200 mg do menej ako 12800 mg</t>
  </si>
  <si>
    <t>L0120AJ</t>
  </si>
  <si>
    <t>64203.b</t>
  </si>
  <si>
    <t>Podanie lieku sorafenib, perorálne v indikačnom obmedzení: od 12800 mg do menej ako 14400 mg</t>
  </si>
  <si>
    <t>L0120AK</t>
  </si>
  <si>
    <t>64203.c</t>
  </si>
  <si>
    <t>Podanie lieku sorafenib, perorálne v indikačnom obmedzení: od 14400 mg do menej ako 16000 mg</t>
  </si>
  <si>
    <t>L0120AL</t>
  </si>
  <si>
    <t>64203.d</t>
  </si>
  <si>
    <t>Podanie lieku sorafenib, perorálne v indikačnom obmedzení: od 16000 mg do menej ako 19200 mg</t>
  </si>
  <si>
    <t>L0120AM</t>
  </si>
  <si>
    <t>64203.e</t>
  </si>
  <si>
    <t>Podanie lieku sorafenib, perorálne v indikačnom obmedzení: od 19200 mg do menej ako 22400 mg</t>
  </si>
  <si>
    <t>L0120AN</t>
  </si>
  <si>
    <t>64203.f</t>
  </si>
  <si>
    <t>Podanie lieku sorafenib, perorálne v indikačnom obmedzení: od 22400 mg do menej ako 25600 mg</t>
  </si>
  <si>
    <t>L0120AO</t>
  </si>
  <si>
    <t>64203.g</t>
  </si>
  <si>
    <t>Podanie lieku sorafenib, perorálne v indikačnom obmedzení: od 25600 mg do menej ako 28800 mg</t>
  </si>
  <si>
    <t>L0120AP</t>
  </si>
  <si>
    <t>64203.h</t>
  </si>
  <si>
    <t>Podanie lieku sorafenib, perorálne v indikačnom obmedzení: od 28800 mg do menej ako 32000 mg</t>
  </si>
  <si>
    <t>L0120AQ</t>
  </si>
  <si>
    <t>64203.j</t>
  </si>
  <si>
    <t>Podanie lieku sorafenib, perorálne v indikačnom obmedzení: 32000 mg a viac</t>
  </si>
  <si>
    <t>L0120AR</t>
  </si>
  <si>
    <t>L01-21</t>
  </si>
  <si>
    <t>Temsirolimus</t>
  </si>
  <si>
    <t>64201.1</t>
  </si>
  <si>
    <t>Podanie lieku temsirolimus, parenterálne: od 10 mg do menej ako 17,5 mg</t>
  </si>
  <si>
    <t>L0121AA</t>
  </si>
  <si>
    <t>64201.2</t>
  </si>
  <si>
    <t>Podanie lieku temsirolimus, parenterálne: od 17,5 mg do menej ako 25 mg</t>
  </si>
  <si>
    <t>L0121AB</t>
  </si>
  <si>
    <t>64201.3</t>
  </si>
  <si>
    <t>Podanie lieku temsirolimus, parenterálne: od 25 mg do menej ako 50 mg</t>
  </si>
  <si>
    <t>L0121AC</t>
  </si>
  <si>
    <t>64201.4</t>
  </si>
  <si>
    <t>Podanie lieku temsirolimus, parenterálne: od 50 mg do menej ako 75 mg</t>
  </si>
  <si>
    <t>L0121AD</t>
  </si>
  <si>
    <t>64201.5</t>
  </si>
  <si>
    <t>Podanie lieku temsirolimus, parenterálne: od 75 mg do menej ako 100 mg</t>
  </si>
  <si>
    <t>L0121AE</t>
  </si>
  <si>
    <t>64201.6</t>
  </si>
  <si>
    <t>Podanie lieku temsirolimus, parenterálne: od 100 mg do menej ako 150 mg</t>
  </si>
  <si>
    <t>L0121AF</t>
  </si>
  <si>
    <t>64201.7</t>
  </si>
  <si>
    <t>Podanie lieku temsirolimus, parenterálne: od 150 mg do menej ako 200 mg</t>
  </si>
  <si>
    <t>L0121AG</t>
  </si>
  <si>
    <t>64201.8</t>
  </si>
  <si>
    <t>Podanie lieku temsirolimus, parenterálne: od 200 mg do menej ako 250 mg</t>
  </si>
  <si>
    <t>L0121AH</t>
  </si>
  <si>
    <t>64201.9</t>
  </si>
  <si>
    <t>Podanie lieku temsirolimus, parenterálne: od 250 mg do menej ako 325 mg</t>
  </si>
  <si>
    <t>L0121AI</t>
  </si>
  <si>
    <t>64201.a</t>
  </si>
  <si>
    <t>Podanie lieku temsirolimus, parenterálne: od 325 mg do menej ako 400 mg</t>
  </si>
  <si>
    <t>L0121AJ</t>
  </si>
  <si>
    <t>64201.b</t>
  </si>
  <si>
    <t>Podanie lieku temsirolimus, parenterálne: od 400 mg do menej ako 475 mg</t>
  </si>
  <si>
    <t>L0121AK</t>
  </si>
  <si>
    <t>64201.c</t>
  </si>
  <si>
    <t>Podanie lieku temsirolimus, parenterálne: od 475 mg do menej ako 550 mg</t>
  </si>
  <si>
    <t>L0121AL</t>
  </si>
  <si>
    <t>64201.d</t>
  </si>
  <si>
    <t>Podanie lieku temsirolimus, parenterálne: 550 mg a viac</t>
  </si>
  <si>
    <t>L0121AM</t>
  </si>
  <si>
    <t>L01-22</t>
  </si>
  <si>
    <t>Topotekan</t>
  </si>
  <si>
    <t>62311.0</t>
  </si>
  <si>
    <t>Podanie lieku topotekan, parenterálne: od 2,0 mg do menej ako 3,0 mg</t>
  </si>
  <si>
    <t>L0122AA</t>
  </si>
  <si>
    <t>62311.1</t>
  </si>
  <si>
    <t>Podanie lieku topotekan, parenterálne: od 3,0 mg do menej ako 4,5 mg</t>
  </si>
  <si>
    <t>L0122AB</t>
  </si>
  <si>
    <t>62311.2</t>
  </si>
  <si>
    <t>Podanie lieku topotekan, parenterálne: od 4,5 mg do menej ako 6,0 mg</t>
  </si>
  <si>
    <t>L0122AC</t>
  </si>
  <si>
    <t>62311.3</t>
  </si>
  <si>
    <t>Podanie lieku topotekan, parenterálne: od 6,0 mg do menej ako 9,0 mg</t>
  </si>
  <si>
    <t>L0122AD</t>
  </si>
  <si>
    <t>62311.4</t>
  </si>
  <si>
    <t>Podanie lieku topotekan, parenterálne: od 9,0 mg do menej ako 12,0 mg</t>
  </si>
  <si>
    <t>L0122AE</t>
  </si>
  <si>
    <t>62311.5</t>
  </si>
  <si>
    <t>Podanie lieku topotekan, parenterálne: od 12,0 mg do menej ako 15,0 mg</t>
  </si>
  <si>
    <t>L0122AF</t>
  </si>
  <si>
    <t>62311.6</t>
  </si>
  <si>
    <t>Podanie lieku topotekan, parenterálne: od 15,0 mg do menej ako 18,0 mg</t>
  </si>
  <si>
    <t>L0122AG</t>
  </si>
  <si>
    <t>62311.7</t>
  </si>
  <si>
    <t>Podanie lieku topotekan, parenterálne: od 18,0 mg do menej ako 21,0 mg</t>
  </si>
  <si>
    <t>L0122AH</t>
  </si>
  <si>
    <t>62311.8</t>
  </si>
  <si>
    <t>Podanie lieku topotekan, parenterálne: od 21,0 mg do menej ako 24,0 mg</t>
  </si>
  <si>
    <t>L0122AI</t>
  </si>
  <si>
    <t>62311.9</t>
  </si>
  <si>
    <t>Podanie lieku topotekan, parenterálne: od 24,0 mg do menej ako 27,0 mg</t>
  </si>
  <si>
    <t>L0122AJ</t>
  </si>
  <si>
    <t>62311.a</t>
  </si>
  <si>
    <t>Podanie lieku topotekan, parenterálne: od 27,0 mg do menej ako 30,0 mg</t>
  </si>
  <si>
    <t>L0122AK</t>
  </si>
  <si>
    <t>62311.b</t>
  </si>
  <si>
    <t>Podanie lieku topotekan, parenterálne: 30,0 mg a viac</t>
  </si>
  <si>
    <t>L0122AL</t>
  </si>
  <si>
    <t>L01-24</t>
  </si>
  <si>
    <t>Bortezomib</t>
  </si>
  <si>
    <t>62331.0</t>
  </si>
  <si>
    <t>Podanie lieku bortezomib, parenterálne: od 1,5 mg do menej ako 2,5 mg</t>
  </si>
  <si>
    <t>L0124AA</t>
  </si>
  <si>
    <t>62331.1</t>
  </si>
  <si>
    <t>Podanie lieku bortezomib, parenterálne: od 2,5 mg do menej ako 3,5 mg</t>
  </si>
  <si>
    <t>L0124AB</t>
  </si>
  <si>
    <t>62331.2</t>
  </si>
  <si>
    <t>Podanie lieku bortezomib, parenterálne: od 3,5 mg do menej ako 4,5 mg</t>
  </si>
  <si>
    <t>L0124AC</t>
  </si>
  <si>
    <t>62331.3</t>
  </si>
  <si>
    <t>Podanie lieku bortezomib, parenterálne: od 4,5 mg do menej ako 5,5 mg</t>
  </si>
  <si>
    <t>L0124AD</t>
  </si>
  <si>
    <t>62331.4</t>
  </si>
  <si>
    <t>Podanie lieku bortezomib, parenterálne: od 5,5 mg do menej ako 6,5 mg</t>
  </si>
  <si>
    <t>L0124AE</t>
  </si>
  <si>
    <t>62331.5</t>
  </si>
  <si>
    <t>Podanie lieku bortezomib, parenterálne: od 6,5 mg do menej ako 7,5 mg</t>
  </si>
  <si>
    <t>L0124AF</t>
  </si>
  <si>
    <t>62331.6</t>
  </si>
  <si>
    <t>Podanie lieku bortezomib, parenterálne: od 7,5 mg do menej ako 8,5 mg</t>
  </si>
  <si>
    <t>L0124AG</t>
  </si>
  <si>
    <t>62331.7</t>
  </si>
  <si>
    <t>Podanie lieku bortezomib, parenterálne: od 8,5 mg do menej ako 9,5 mg</t>
  </si>
  <si>
    <t>L0124AH</t>
  </si>
  <si>
    <t>62331.8</t>
  </si>
  <si>
    <t>Podanie lieku bortezomib, parenterálne: od 9,5 mg do menej ako 10,5 mg</t>
  </si>
  <si>
    <t>L0124AI</t>
  </si>
  <si>
    <t>62331.9</t>
  </si>
  <si>
    <t>Podanie lieku bortezomib, parenterálne: od 10,5 mg do menej ako 11,5 mg</t>
  </si>
  <si>
    <t>L0124AJ</t>
  </si>
  <si>
    <t>62331.a</t>
  </si>
  <si>
    <t>Podanie lieku bortezomib, parenterálne: od 11,5 mg do menej ako 13,5 mg</t>
  </si>
  <si>
    <t>L0124AK</t>
  </si>
  <si>
    <t>62331.b</t>
  </si>
  <si>
    <t>Podanie lieku bortezomib, parenterálne: od 13,5 mg do menej ako 15,5 mg</t>
  </si>
  <si>
    <t>L0124AL</t>
  </si>
  <si>
    <t>62331.c</t>
  </si>
  <si>
    <t>Podanie lieku bortezomib, parenterálne: od 15,5 mg do menej ako 17,5 mg</t>
  </si>
  <si>
    <t>L0124AM</t>
  </si>
  <si>
    <t>62331.d</t>
  </si>
  <si>
    <t>Podanie lieku bortezomib, parenterálne: od 17,5 mg do menej ako 19,5 mg</t>
  </si>
  <si>
    <t>L0124AN</t>
  </si>
  <si>
    <t>62331.e</t>
  </si>
  <si>
    <t>Podanie lieku bortezomib, parenterálne: od 19,5 mg do menej ako 21,5 mg</t>
  </si>
  <si>
    <t>L0124AO</t>
  </si>
  <si>
    <t>62331.f</t>
  </si>
  <si>
    <t>Podanie lieku bortezomib, parenterálne: od 21,5 mg do menej ako 23,5 mg</t>
  </si>
  <si>
    <t>L0124AP</t>
  </si>
  <si>
    <t>62331.g</t>
  </si>
  <si>
    <t>Podanie lieku bortezomib, parenterálne: od 23,5 mg do menej ako 25,5 mg</t>
  </si>
  <si>
    <t>L0124AQ</t>
  </si>
  <si>
    <t>62331.h</t>
  </si>
  <si>
    <t>Podanie lieku bortezomib, parenterálne: od 25,5 mg do menej ako 27,5 mg</t>
  </si>
  <si>
    <t>L0124AR</t>
  </si>
  <si>
    <t>62331.j</t>
  </si>
  <si>
    <t>Podanie lieku bortezomib, parenterálne: od 27,5 mg do menej ako 29,5 mg</t>
  </si>
  <si>
    <t>L0124AS</t>
  </si>
  <si>
    <t>62331.k</t>
  </si>
  <si>
    <t>Podanie lieku bortezomib, parenterálne: 29,5 mg a viac</t>
  </si>
  <si>
    <t>L0124AT</t>
  </si>
  <si>
    <t>L01-25</t>
  </si>
  <si>
    <t>Asparagináza</t>
  </si>
  <si>
    <t>64205.1</t>
  </si>
  <si>
    <t>Podanie lieku asparagináza, parenterálne: od 25 000 j.do menej ako 50 000 j.</t>
  </si>
  <si>
    <t>L0125AA</t>
  </si>
  <si>
    <t>64205.2</t>
  </si>
  <si>
    <t>Podanie lieku asparagináza, parenterálne: od 50 000 j.do menej ako 75 000 j.</t>
  </si>
  <si>
    <t>L0125AB</t>
  </si>
  <si>
    <t>64205.3</t>
  </si>
  <si>
    <t>Podanie lieku asparagináza, parenterálne: od 75 000 j.do menej ako 100 000 j.</t>
  </si>
  <si>
    <t>L0125AC</t>
  </si>
  <si>
    <t>64205.4</t>
  </si>
  <si>
    <t>Podanie lieku asparagináza, parenterálne: od 100 000 j.do menej ako 125 000 j.</t>
  </si>
  <si>
    <t>L0125AD</t>
  </si>
  <si>
    <t>64205.5</t>
  </si>
  <si>
    <t>Podanie lieku asparagináza, parenterálne: od 125 000 j.do menej ako 150 000 j.</t>
  </si>
  <si>
    <t>L0125AE</t>
  </si>
  <si>
    <t>64205.6</t>
  </si>
  <si>
    <t>Podanie lieku asparagináza, parenterálne: od 150 000 j.do menej ako 175 000 j.</t>
  </si>
  <si>
    <t>L0125AF</t>
  </si>
  <si>
    <t>64205.7</t>
  </si>
  <si>
    <t>Podanie lieku asparagináza, parenterálne: od 175 000 j.do menej ako 200 000 j.</t>
  </si>
  <si>
    <t>L0125AG</t>
  </si>
  <si>
    <t>64205.8</t>
  </si>
  <si>
    <t>Podanie lieku asparagináza, parenterálne: od 200 000 j.do menej ako 250 000 j.</t>
  </si>
  <si>
    <t>L0125AH</t>
  </si>
  <si>
    <t>64205.9</t>
  </si>
  <si>
    <t>Podanie lieku asparagináza, parenterálne: od 250 000 j.do menej ako 300 000 j.</t>
  </si>
  <si>
    <t>L0125AI</t>
  </si>
  <si>
    <t>64205.a</t>
  </si>
  <si>
    <t>Podanie lieku asparagináza, parenterálne: od 300 000 j.do menej ako 350 000 j.</t>
  </si>
  <si>
    <t>L0125AJ</t>
  </si>
  <si>
    <t>64205.b</t>
  </si>
  <si>
    <t>Podanie lieku asparagináza, parenterálne: od 350 000 j.do menej ako 400 000 j.</t>
  </si>
  <si>
    <t>L0125AK</t>
  </si>
  <si>
    <t>64205.c</t>
  </si>
  <si>
    <t xml:space="preserve">Podanie lieku asparagináza, parenterálne: 400 000 j.a viac </t>
  </si>
  <si>
    <t>L0125AL</t>
  </si>
  <si>
    <t>L01-26</t>
  </si>
  <si>
    <t>Pegaspargáza</t>
  </si>
  <si>
    <t>64206.1</t>
  </si>
  <si>
    <t xml:space="preserve">Podanie lieku pegaspargáza, parenterálne: menej ako 3800 m.j. </t>
  </si>
  <si>
    <t>L0126AA</t>
  </si>
  <si>
    <t>64206.2</t>
  </si>
  <si>
    <t>Podanie lieku pegaspargáza, parenterálne: od 3 800 m.j. do menej ako 7 600 m.j.</t>
  </si>
  <si>
    <t>L0126AB</t>
  </si>
  <si>
    <t>64206.3</t>
  </si>
  <si>
    <t>Podanie lieku pegaspargáza, parenterálne: od 7 600 m.j. do menej ako 11 300 m.j.</t>
  </si>
  <si>
    <t>L0126AC</t>
  </si>
  <si>
    <t>64206.4</t>
  </si>
  <si>
    <t>Podanie lieku pegaspargáza, parenterálne: od 11 300 m.j. do menej ako 15 100 m.j.</t>
  </si>
  <si>
    <t>L0126AD</t>
  </si>
  <si>
    <t>64206.5</t>
  </si>
  <si>
    <t>Podanie lieku pegaspargáza, parenterálne: od 15 100 m.j. do menej ako 18 900 m.j.</t>
  </si>
  <si>
    <t>L0126AE</t>
  </si>
  <si>
    <t>64206.6</t>
  </si>
  <si>
    <t>Podanie lieku pegaspargáza, parenterálne: od 18 900 m.j. do menej ako 22 700 m.j.</t>
  </si>
  <si>
    <t>L0126AF</t>
  </si>
  <si>
    <t>64206.7</t>
  </si>
  <si>
    <t>Podanie lieku pegaspargáza, parenterálne: od 22 700 m.j. do menej ako 26 500 m.j.</t>
  </si>
  <si>
    <t>L0126AG</t>
  </si>
  <si>
    <t>64206.8</t>
  </si>
  <si>
    <t>Podanie lieku pegaspargáza, parenterálne: viac ako 26 500 m.j.</t>
  </si>
  <si>
    <t>L0126AH</t>
  </si>
  <si>
    <t>L01-28</t>
  </si>
  <si>
    <t>Obinutuzumab</t>
  </si>
  <si>
    <t>64208.1</t>
  </si>
  <si>
    <t>Podanie lieku obinutuzumab, parenterálne v indikačnom obmedzení: 100 mg do menej ako 200 mg</t>
  </si>
  <si>
    <t>L0128AA</t>
  </si>
  <si>
    <t>64208.2</t>
  </si>
  <si>
    <t>Podanie lieku obinutuzumab, parenterálne v indikačnom obmedzení: 200 mg do menej ako 400 mg</t>
  </si>
  <si>
    <t>L0128AB</t>
  </si>
  <si>
    <t>64208.3</t>
  </si>
  <si>
    <t>Podanie lieku obinutuzumab, parenterálne v indikačnom obmedzení: 400 mg do menej ako 600 mg</t>
  </si>
  <si>
    <t>L0128AC</t>
  </si>
  <si>
    <t>64208.4</t>
  </si>
  <si>
    <t>Podanie lieku obinutuzumab, parenterálne v indikačnom obmedzení: 600 mg do menej ako 800 mg</t>
  </si>
  <si>
    <t>L0128AD</t>
  </si>
  <si>
    <t>64208.5</t>
  </si>
  <si>
    <t>Podanie lieku obinutuzumab, parenterálne v indikačnom obmedzení: 800 mg do menej ako 1000 mg</t>
  </si>
  <si>
    <t>L0128AE</t>
  </si>
  <si>
    <t>64208.6</t>
  </si>
  <si>
    <t>Podanie lieku obinutuzumab, parenterálne v indikačnom obmedzení: 1 000 mg do menej ako 2 000 mg</t>
  </si>
  <si>
    <t>L0128AF</t>
  </si>
  <si>
    <t>64208.7</t>
  </si>
  <si>
    <t>Podanie lieku obinutuzumab, parenterálne v indikačnom obmedzení: 2 000 mg do menej ako 3 000 mg</t>
  </si>
  <si>
    <t>L0128AG</t>
  </si>
  <si>
    <t>64208.8</t>
  </si>
  <si>
    <t>Podanie lieku obinutuzumab, parenterálne v indikačnom obmedzení: 3 000 mg do menej ako 4 000 mg</t>
  </si>
  <si>
    <t>L0128AH</t>
  </si>
  <si>
    <t>64208.9</t>
  </si>
  <si>
    <t>Podanie lieku obinutuzumab, parenterálne v indikačnom obmedzení: 4 000 mg do menej ako 6 000 mg</t>
  </si>
  <si>
    <t>L0128AI</t>
  </si>
  <si>
    <t>64208.a</t>
  </si>
  <si>
    <t>Podanie lieku obinutuzumab, parenterálne v indikačnom obmedzení: 6 000 mg do menej ako 8 000 mg</t>
  </si>
  <si>
    <t>L0128AJ</t>
  </si>
  <si>
    <t>64208.b</t>
  </si>
  <si>
    <t>Podanie lieku obinutuzumab, parenterálne v indikačnom obmedzení: 8 000 mg do menej ako 10 000 mg</t>
  </si>
  <si>
    <t>L0128AK</t>
  </si>
  <si>
    <t>64208.c</t>
  </si>
  <si>
    <t>Podanie lieku obinutuzumab, parenterálne v indikačnom obmedzení: 10 000 mg do menej ako 12 000 mg</t>
  </si>
  <si>
    <t>L0128AL</t>
  </si>
  <si>
    <t>64208.d</t>
  </si>
  <si>
    <t>Podanie lieku obinutuzumab, parenterálne v indikačnom obmedzení: 12 000 mg do menej ako 14 000 mg</t>
  </si>
  <si>
    <t>L0128AM</t>
  </si>
  <si>
    <t>64208.e</t>
  </si>
  <si>
    <t>Podanie lieku obinutuzumab, parenterálne v indikačnom obmedzení: 14 000 mg do menej ako 16 000 mg</t>
  </si>
  <si>
    <t>L0128AN</t>
  </si>
  <si>
    <t>64208.f</t>
  </si>
  <si>
    <t>Podanie lieku obinutuzumab, parenterálne v indikačnom obmedzení: 16 000 mg do menej ako 18 000 mg</t>
  </si>
  <si>
    <t>L0128AO</t>
  </si>
  <si>
    <t>64208.g</t>
  </si>
  <si>
    <t>Podanie lieku obinutuzumab, parenterálne v indikačnom obmedzení: 18 000 mg do menej ako 20 000 mg</t>
  </si>
  <si>
    <t>L0128AP</t>
  </si>
  <si>
    <t>64208.h</t>
  </si>
  <si>
    <t>Podanie lieku obinutuzumab, parenterálne v indikačnom obmedzení: 20 000 mg a viac</t>
  </si>
  <si>
    <t>L0128AQ</t>
  </si>
  <si>
    <t>L01-29</t>
  </si>
  <si>
    <t>Inotuzumab</t>
  </si>
  <si>
    <t>64302.1</t>
  </si>
  <si>
    <t>Podanie lieku inotuzumab ozogamicín, parenterálne: od 1 mg do menej ako 2 mg</t>
  </si>
  <si>
    <t>L0129AA</t>
  </si>
  <si>
    <t>64302.2</t>
  </si>
  <si>
    <t>Podanie lieku inotuzumab ozogamicín, parenterálne: od 2 mg do menej ako 3 mg</t>
  </si>
  <si>
    <t>L0129AB</t>
  </si>
  <si>
    <t>64302.3</t>
  </si>
  <si>
    <t>Podanie lieku inotuzumab ozogamicín, parenterálne: od 3 mg do menej ako 4 mg</t>
  </si>
  <si>
    <t>L0129AC</t>
  </si>
  <si>
    <t>64302.4</t>
  </si>
  <si>
    <t>Podanie lieku inotuzumab ozogamicín, parenterálne: od 4 mg do menej ako 5 mg</t>
  </si>
  <si>
    <t>L0129AD</t>
  </si>
  <si>
    <t>64302.5</t>
  </si>
  <si>
    <t>Podanie lieku inotuzumab ozogamicín, parenterálne: od 5 mg do menej ako 6 mg</t>
  </si>
  <si>
    <t>L0129AE</t>
  </si>
  <si>
    <t>64302.6</t>
  </si>
  <si>
    <t>Podanie lieku inotuzumab ozogamicín, parenterálne: od 6 mg do menej ako 7 mg</t>
  </si>
  <si>
    <t>L0129AF</t>
  </si>
  <si>
    <t>64302.7</t>
  </si>
  <si>
    <t>Podanie lieku inotuzumab ozogamicín, parenterálne: od 7 mg do menej ako 8 mg</t>
  </si>
  <si>
    <t>L0129AG</t>
  </si>
  <si>
    <t>64302.8</t>
  </si>
  <si>
    <t>Podanie lieku inotuzumab ozogamicín, parenterálne: od 8 mg do menej ako 9 mg</t>
  </si>
  <si>
    <t>L0129AH</t>
  </si>
  <si>
    <t>64302.9</t>
  </si>
  <si>
    <t>Podanie lieku inotuzumab ozogamicín, parenterálne: od 9 mg do menej ako 10 mg</t>
  </si>
  <si>
    <t>L0129AI</t>
  </si>
  <si>
    <t>64302.a</t>
  </si>
  <si>
    <t>Podanie lieku inotuzumab ozogamicín, parenterálne: od 10 mg do menej ako 11 mg</t>
  </si>
  <si>
    <t>L0129AJ</t>
  </si>
  <si>
    <t>64302.b</t>
  </si>
  <si>
    <t>Podanie lieku inotuzumab ozogamicín, parenterálne: od 11 mg do menej ako 12 mg</t>
  </si>
  <si>
    <t>L0129AK</t>
  </si>
  <si>
    <t>64302.c</t>
  </si>
  <si>
    <t>Podanie lieku inotuzumab ozogamicín, parenterálne: 12 mg a viac</t>
  </si>
  <si>
    <t>L0129AL</t>
  </si>
  <si>
    <t>L01-30</t>
  </si>
  <si>
    <t>Gemtuzumab</t>
  </si>
  <si>
    <t>64303.1</t>
  </si>
  <si>
    <t>Podanie lieku gemtuzumab ozogamicín, parenterálne: do menej ako 5 mg</t>
  </si>
  <si>
    <t>L0130AA</t>
  </si>
  <si>
    <t>64303.2</t>
  </si>
  <si>
    <t>Podanie lieku gemtuzumab ozogamicín, parenterálne: od 5 mg do menej ako 10 mg</t>
  </si>
  <si>
    <t>L0130AB</t>
  </si>
  <si>
    <t>64303.3</t>
  </si>
  <si>
    <t>Podanie lieku gemtuzumab ozogamicín, parenterálne: od 10 mg do menej ako 15 mg</t>
  </si>
  <si>
    <t>L0130AC</t>
  </si>
  <si>
    <t>64303.4</t>
  </si>
  <si>
    <t>Podanie lieku gemtuzumab ozogamicín, parenterálne: od 15 mg do menej ako 20 mg</t>
  </si>
  <si>
    <t>L0130AD</t>
  </si>
  <si>
    <t>64303.5</t>
  </si>
  <si>
    <t>Podanie lieku gemtuzumab ozogamicín, parenterálne: od 20 mg do menej ako 25 mg</t>
  </si>
  <si>
    <t>L0130AE</t>
  </si>
  <si>
    <t>64303.6</t>
  </si>
  <si>
    <t>Podanie lieku gemtuzumab ozogamicín, parenterálne: 25 mg a viac</t>
  </si>
  <si>
    <t>L0130AF</t>
  </si>
  <si>
    <t>L01-31</t>
  </si>
  <si>
    <t>Klofarabín</t>
  </si>
  <si>
    <t>64311.1</t>
  </si>
  <si>
    <t xml:space="preserve">Podanie lieku klofarabín, parenterálne: od 20 mg do menej ako 40 mg </t>
  </si>
  <si>
    <t>L0131AA</t>
  </si>
  <si>
    <t>64311.2</t>
  </si>
  <si>
    <t xml:space="preserve">Podanie lieku klofarabín, parenterálne: od 40 mg do menej ako 60 mg </t>
  </si>
  <si>
    <t>L0131AB</t>
  </si>
  <si>
    <t>64311.3</t>
  </si>
  <si>
    <t xml:space="preserve">Podanie lieku klofarabín, parenterálne: od 60 mg do menej ako 80 mg </t>
  </si>
  <si>
    <t>L0131AC</t>
  </si>
  <si>
    <t>64311.4</t>
  </si>
  <si>
    <t xml:space="preserve">Podanie lieku klofarabín, parenterálne: od 80 mg do menej ako 100 mg </t>
  </si>
  <si>
    <t>L0131AD</t>
  </si>
  <si>
    <t>64311.5</t>
  </si>
  <si>
    <t xml:space="preserve">Podanie lieku klofarabín, parenterálne: od 100 mg do menej ako 120 mg </t>
  </si>
  <si>
    <t>L0131AE</t>
  </si>
  <si>
    <t>64311.6</t>
  </si>
  <si>
    <t xml:space="preserve">Podanie lieku klofarabín, parenterálne: od 120 mg do menej ako 140 mg </t>
  </si>
  <si>
    <t>L0131AF</t>
  </si>
  <si>
    <t>64311.7</t>
  </si>
  <si>
    <t xml:space="preserve">Podanie lieku klofarabín, parenterálne: od 140 mg do menej ako 160 mg </t>
  </si>
  <si>
    <t>L0131AG</t>
  </si>
  <si>
    <t>64311.8</t>
  </si>
  <si>
    <t xml:space="preserve">Podanie lieku klofarabín, parenterálne: od 160 mg do menej ako 180 mg </t>
  </si>
  <si>
    <t>L0131AH</t>
  </si>
  <si>
    <t>64311.9</t>
  </si>
  <si>
    <t xml:space="preserve">Podanie lieku klofarabín, parenterálne: od 180 mg do menej ako 200 mg </t>
  </si>
  <si>
    <t>L0131AI</t>
  </si>
  <si>
    <t>64311.a</t>
  </si>
  <si>
    <t>Podanie lieku klofarabín, parenterálne: 200 mg a viac</t>
  </si>
  <si>
    <t>L0131AJ</t>
  </si>
  <si>
    <t>L01-32</t>
  </si>
  <si>
    <t>Midostaurín</t>
  </si>
  <si>
    <t>64312.1</t>
  </si>
  <si>
    <t xml:space="preserve">Podanie lieku midostaurín, perorálne v indikačnom obmedzení: od 25 mg do menej ako 100 mg </t>
  </si>
  <si>
    <t>L0132AA</t>
  </si>
  <si>
    <t>64312.2</t>
  </si>
  <si>
    <t xml:space="preserve">Podanie lieku midostaurín, perorálne v indikačnom obmedzení: od 100 mg do menej ako 200 mg </t>
  </si>
  <si>
    <t>L0132AB</t>
  </si>
  <si>
    <t>64312.3</t>
  </si>
  <si>
    <t xml:space="preserve">Podanie lieku midostaurín, perorálne v indikačnom obmedzení: od 200 mg do menej ako 300 mg </t>
  </si>
  <si>
    <t>L0132AC</t>
  </si>
  <si>
    <t>64312.4</t>
  </si>
  <si>
    <t xml:space="preserve">Podanie lieku midostaurín, perorálne v indikačnom obmedzení: od 300 mg do menej ako 400 mg </t>
  </si>
  <si>
    <t>L0132AD</t>
  </si>
  <si>
    <t>64312.5</t>
  </si>
  <si>
    <t xml:space="preserve">Podanie lieku midostaurín, perorálne v indikačnom obmedzení: od 400 mg do menej ako 500 mg </t>
  </si>
  <si>
    <t>L0132AE</t>
  </si>
  <si>
    <t>64312.6</t>
  </si>
  <si>
    <t xml:space="preserve">Podanie lieku midostaurín, perorálne v indikačnom obmedzení: od 500 mg do menej ako 600 mg </t>
  </si>
  <si>
    <t>L0132AF</t>
  </si>
  <si>
    <t>64312.7</t>
  </si>
  <si>
    <t xml:space="preserve">Podanie lieku midostaurín, perorálne v indikačnom obmedzení: od 600 mg do menej ako 700 mg </t>
  </si>
  <si>
    <t>L0132AG</t>
  </si>
  <si>
    <t>64312.8</t>
  </si>
  <si>
    <t xml:space="preserve">Podanie lieku midostaurín, perorálne v indikačnom obmedzení: od 700 mg do menej ako 800 mg </t>
  </si>
  <si>
    <t>L0132AH</t>
  </si>
  <si>
    <t>64312.9</t>
  </si>
  <si>
    <t xml:space="preserve">Podanie lieku midostaurín, perorálne v indikačnom obmedzení: od 800 mg do menej ako 900 mg </t>
  </si>
  <si>
    <t>L0132AI</t>
  </si>
  <si>
    <t>64312.a</t>
  </si>
  <si>
    <t xml:space="preserve">Podanie lieku midostaurín, perorálne v indikačnom obmedzení: od 900 mg do menej ako 1000 mg </t>
  </si>
  <si>
    <t>L0132AJ</t>
  </si>
  <si>
    <t>64312.b</t>
  </si>
  <si>
    <t xml:space="preserve">Podanie lieku midostaurín, perorálne v indikačnom obmedzení: od 1000 mg do menej ako 1100 mg </t>
  </si>
  <si>
    <t>L0132AK</t>
  </si>
  <si>
    <t>64312.c</t>
  </si>
  <si>
    <t xml:space="preserve">Podanie lieku midostaurín, perorálne v indikačnom obmedzení: od 1100 mg do menej ako 1200 mg </t>
  </si>
  <si>
    <t>L0132AL</t>
  </si>
  <si>
    <t>64312.d</t>
  </si>
  <si>
    <t xml:space="preserve">Podanie lieku midostaurín, perorálne v indikačnom obmedzení: od 1200 mg do menej ako 1300 mg </t>
  </si>
  <si>
    <t>L0132AM</t>
  </si>
  <si>
    <t>64312.e</t>
  </si>
  <si>
    <t xml:space="preserve">Podanie lieku midostaurín, perorálne v indikačnom obmedzení: od 1300 mg do menej ako 1400 mg </t>
  </si>
  <si>
    <t>L0132AN</t>
  </si>
  <si>
    <t>64312.f</t>
  </si>
  <si>
    <t>Podanie lieku midostaurín, perorálne v indikačnom obmedzení: 1400 mg a viac</t>
  </si>
  <si>
    <t>L0132AO</t>
  </si>
  <si>
    <t>L01-33</t>
  </si>
  <si>
    <t>Blinatumomab</t>
  </si>
  <si>
    <t>64334.1</t>
  </si>
  <si>
    <t>Podanie lieku blinatumomab, parenterálne v indikačnom obmedzení: od 9 µg do menej ako 18 µg</t>
  </si>
  <si>
    <t>L0133AA</t>
  </si>
  <si>
    <t>64334.2</t>
  </si>
  <si>
    <t>Podanie lieku blinatumomab, parenterálne v indikačnom obmedzení: od 18 µg do menej ako 27 µg</t>
  </si>
  <si>
    <t>L0133AB</t>
  </si>
  <si>
    <t>64334.3</t>
  </si>
  <si>
    <t>Podanie lieku blinatumomab, parenterálne v indikačnom obmedzení: od 27 µg do menej ako 36 µg</t>
  </si>
  <si>
    <t>L0133AC</t>
  </si>
  <si>
    <t>64334.4</t>
  </si>
  <si>
    <t>Podanie lieku blinatumomab, parenterálne v indikačnom obmedzení: od 36 µg do menej ako 45 µg</t>
  </si>
  <si>
    <t>L0133AD</t>
  </si>
  <si>
    <t>64334.5</t>
  </si>
  <si>
    <t>Podanie lieku blinatumomab, parenterálne v indikačnom obmedzení: od 45 µg do menej ako 54 µg</t>
  </si>
  <si>
    <t>L0133AE</t>
  </si>
  <si>
    <t>64334.6</t>
  </si>
  <si>
    <t>Podanie lieku blinatumomab, parenterálne v indikačnom obmedzení: od 54 µg do menej ako 63 µg</t>
  </si>
  <si>
    <t>L0133AF</t>
  </si>
  <si>
    <t>64334.7</t>
  </si>
  <si>
    <t>Podanie lieku blinatumomab, parenterálne v indikačnom obmedzení: od 63 µg do menej ako 72 µg</t>
  </si>
  <si>
    <t>L0133AG</t>
  </si>
  <si>
    <t>64334.8</t>
  </si>
  <si>
    <t>Podanie lieku blinatumomab, parenterálne v indikačnom obmedzení: od 72 µg do menej ako 100 µg</t>
  </si>
  <si>
    <t>L0133AH</t>
  </si>
  <si>
    <t>64334.9</t>
  </si>
  <si>
    <t>Podanie lieku blinatumomab, parenterálne v indikačnom obmedzení: od 100 µg do menej ako 130 µg</t>
  </si>
  <si>
    <t>L0133AI</t>
  </si>
  <si>
    <t>64334.a</t>
  </si>
  <si>
    <t>Podanie lieku blinatumomab, parenterálne v indikačnom obmedzení: od 130 µg do menej ako 160 µg</t>
  </si>
  <si>
    <t>L0133AJ</t>
  </si>
  <si>
    <t>64334.b</t>
  </si>
  <si>
    <t>Podanie lieku blinatumomab, parenterálne v indikačnom obmedzení: od 160 µg do menej ako 220 µg</t>
  </si>
  <si>
    <t>L0133AK</t>
  </si>
  <si>
    <t>64334.c</t>
  </si>
  <si>
    <t>Podanie lieku blinatumomab, parenterálne v indikačnom obmedzení: od 220 µg do menej ako 280 µg</t>
  </si>
  <si>
    <t>L0133AL</t>
  </si>
  <si>
    <t>64334.d</t>
  </si>
  <si>
    <t>Podanie lieku blinatumomab, parenterálne v indikačnom obmedzení: od 280 µg do menej ako 400 µg</t>
  </si>
  <si>
    <t>L0133AM</t>
  </si>
  <si>
    <t>64334.e</t>
  </si>
  <si>
    <t>Podanie lieku blinatumomab, parenterálne v indikačnom obmedzení: od 400 µg do menej ako 520 µg</t>
  </si>
  <si>
    <t>L0133AN</t>
  </si>
  <si>
    <t>64334.f</t>
  </si>
  <si>
    <t>Podanie lieku blinatumomab, parenterálne v indikačnom obmedzení: od 520 µg do menej ako 640 µg</t>
  </si>
  <si>
    <t>L0133AO</t>
  </si>
  <si>
    <t>64334.g</t>
  </si>
  <si>
    <t>Podanie lieku blinatumomab, parenterálne v indikačnom obmedzení: od 640 µg do menej ako 760 µg</t>
  </si>
  <si>
    <t>L0133AP</t>
  </si>
  <si>
    <t>64334.h</t>
  </si>
  <si>
    <t>Podanie lieku blinatumomab, parenterálne v indikačnom obmedzení: od 760 µg do menej ako 1000 µg</t>
  </si>
  <si>
    <t>L0133AQ</t>
  </si>
  <si>
    <t>64334.j</t>
  </si>
  <si>
    <t>Podanie lieku blinatumomab, parenterálne v indikačnom obmedzení: od 1000 µg do menej ako 1480 µg</t>
  </si>
  <si>
    <t>L0133AR</t>
  </si>
  <si>
    <t>64334.k</t>
  </si>
  <si>
    <t>Podanie lieku blinatumomab, parenterálne v indikačnom obmedzení: od 1480 µg do menej ako 1960 µg</t>
  </si>
  <si>
    <t>L0133AS</t>
  </si>
  <si>
    <t>64334.l</t>
  </si>
  <si>
    <t>Podanie lieku blinatumomab, parenterálne v indikačnom obmedzení: od 1960 µg do menej ako 2920 µg</t>
  </si>
  <si>
    <t>L0133AT</t>
  </si>
  <si>
    <t>64334.m</t>
  </si>
  <si>
    <t>Podanie lieku blinatumomab, parenterálne v indikačnom obmedzení: od 2920 µg do menej ako 3880 µg</t>
  </si>
  <si>
    <t>L0133AU</t>
  </si>
  <si>
    <t>64334.n</t>
  </si>
  <si>
    <t>Podanie lieku blinatumomab, parenterálne v indikačnom obmedzení: od 3880 µg do menej ako 4840 µg</t>
  </si>
  <si>
    <t>L0133AV</t>
  </si>
  <si>
    <t>64334.o</t>
  </si>
  <si>
    <t>Podanie lieku blinatumomab, parenterálne v indikačnom obmedzení: od 4840 µg do menej ako 5800 µg</t>
  </si>
  <si>
    <t>L0133AW</t>
  </si>
  <si>
    <t>64334.p</t>
  </si>
  <si>
    <t>Podanie lieku blinatumomab, parenterálne v indikačnom obmedzení: 5800 µg a viac</t>
  </si>
  <si>
    <t>L0133AX</t>
  </si>
  <si>
    <t>L01-34</t>
  </si>
  <si>
    <t>Daratumumab</t>
  </si>
  <si>
    <t>64333.1</t>
  </si>
  <si>
    <t xml:space="preserve">Podanie lieku daratumumab, parenterálne v indikačnom obmedzení: menej ako 100 mg </t>
  </si>
  <si>
    <t>L0134AA</t>
  </si>
  <si>
    <t>64333.2</t>
  </si>
  <si>
    <t>Podanie lieku daratumumab, parenterálne v indikačnom obmedzení: od 100 mg do menej ako 200 mg</t>
  </si>
  <si>
    <t>L0134AB</t>
  </si>
  <si>
    <t>64333.3</t>
  </si>
  <si>
    <t>Podanie lieku daratumumab, parenterálne v indikačnom obmedzení: od 200 mg do menej ako 300 mg</t>
  </si>
  <si>
    <t>L0134AC</t>
  </si>
  <si>
    <t>64333.4</t>
  </si>
  <si>
    <t>Podanie lieku daratumumab, parenterálne v indikačnom obmedzení: od 300 mg do menej ako 400 mg</t>
  </si>
  <si>
    <t>L0134AD</t>
  </si>
  <si>
    <t>64333.5</t>
  </si>
  <si>
    <t>Podanie lieku daratumumab, parenterálne v indikačnom obmedzení: od 400 mg do menej ako 500 mg</t>
  </si>
  <si>
    <t>L0134AE</t>
  </si>
  <si>
    <t>64333.6</t>
  </si>
  <si>
    <t>Podanie lieku daratumumab, parenterálne v indikačnom obmedzení: od 500 mg do menej ako 600 mg</t>
  </si>
  <si>
    <t>L0134AF</t>
  </si>
  <si>
    <t>64333.7</t>
  </si>
  <si>
    <t>Podanie lieku daratumumab, parenterálne v indikačnom obmedzení: od 600 mg do menej ako 700 mg</t>
  </si>
  <si>
    <t>L0134AG</t>
  </si>
  <si>
    <t>64333.8</t>
  </si>
  <si>
    <t>Podanie lieku daratumumab, parenterálne v indikačnom obmedzení: od 700 mg do menej ako 800 mg</t>
  </si>
  <si>
    <t>L0134AH</t>
  </si>
  <si>
    <t>64333.9</t>
  </si>
  <si>
    <t>Podanie lieku daratumumab, parenterálne v indikačnom obmedzení: od 800 mg do menej ako 900 mg</t>
  </si>
  <si>
    <t>L0134AI</t>
  </si>
  <si>
    <t>64333.a</t>
  </si>
  <si>
    <t>Podanie lieku daratumumab, parenterálne v indikačnom obmedzení: od 900 mg do menej ako 1000 mg</t>
  </si>
  <si>
    <t>L0134AJ</t>
  </si>
  <si>
    <t>64333.b</t>
  </si>
  <si>
    <t>Podanie lieku daratumumab, parenterálne v indikačnom obmedzení: 1000 mg a viac</t>
  </si>
  <si>
    <t>L0134AK</t>
  </si>
  <si>
    <t>L01-36</t>
  </si>
  <si>
    <t>Nivolumab</t>
  </si>
  <si>
    <t>64359.1</t>
  </si>
  <si>
    <t>Podanie lieku nivolumab, parenterálne v indikačnom obmedzení: 240 mg</t>
  </si>
  <si>
    <t>L0136AA</t>
  </si>
  <si>
    <t>64359.2</t>
  </si>
  <si>
    <t>Podanie lieku nivolumab, parenterálne v indikačnom obmedzení: 360 mg</t>
  </si>
  <si>
    <t>L0136AB</t>
  </si>
  <si>
    <t>64359.3</t>
  </si>
  <si>
    <t>Podanie lieku nivolumab, parenterálne v indikačnom obmedzení: 480 mg</t>
  </si>
  <si>
    <t>L0136AC</t>
  </si>
  <si>
    <t>L01-37</t>
  </si>
  <si>
    <t>Pegylovaný lipozomálny irinotekan</t>
  </si>
  <si>
    <t>64319.0</t>
  </si>
  <si>
    <t>Podanie lieku pegylovaný lipozomálny irinotekan, parenterálne: do 50 mg</t>
  </si>
  <si>
    <t>L0137AA</t>
  </si>
  <si>
    <t>64319.1</t>
  </si>
  <si>
    <t>Podanie lieku pegylovaný lipozomálny irinotekan, parenterálne: od 51 mg do 75 mg</t>
  </si>
  <si>
    <t>L0137AB</t>
  </si>
  <si>
    <t>64319.2</t>
  </si>
  <si>
    <t>Podanie lieku pegylovaný lipozomálny irinotekan, parenterálne: od 76 mg do 100 mg</t>
  </si>
  <si>
    <t>L0137AC</t>
  </si>
  <si>
    <t>64319.3</t>
  </si>
  <si>
    <t>Podanie lieku pegylovaný lipozomálny irinotekan, parenterálne: od 101 mg do 125 mg</t>
  </si>
  <si>
    <t>L0137AD</t>
  </si>
  <si>
    <t>64319.4</t>
  </si>
  <si>
    <t>Podanie lieku pegylovaný lipozomálny irinotekan, parenterálne: od 126 mg do 150 mg</t>
  </si>
  <si>
    <t>L0137AE</t>
  </si>
  <si>
    <t>64319.5</t>
  </si>
  <si>
    <t>Podanie lieku pegylovaný lipozomálny irinotekan, parenterálne: od 151 mg do 175 mg</t>
  </si>
  <si>
    <t>L0137AF</t>
  </si>
  <si>
    <t>64319.6</t>
  </si>
  <si>
    <t>Podanie lieku pegylovaný lipozomálny irinotekan, parenterálne: od 176 mg do 200 mg</t>
  </si>
  <si>
    <t>L0137AG</t>
  </si>
  <si>
    <t>64319.7</t>
  </si>
  <si>
    <t>Podanie lieku pegylovaný lipozomálny irinotekan, parenterálne: od 201 mg</t>
  </si>
  <si>
    <t>L0137AH</t>
  </si>
  <si>
    <t>L01-38</t>
  </si>
  <si>
    <t>Bendamustin</t>
  </si>
  <si>
    <t>64357.0</t>
  </si>
  <si>
    <t>Podanie lieku bendamustin, parenterálne: do 150 mg</t>
  </si>
  <si>
    <t>L0138AA</t>
  </si>
  <si>
    <t>64357.1</t>
  </si>
  <si>
    <t>Podanie lieku bendamustin, parenterálne: od 150 mg do 175 mg</t>
  </si>
  <si>
    <t>L0138AB</t>
  </si>
  <si>
    <t>64357.2</t>
  </si>
  <si>
    <t>Podanie lieku bendamustin, parenterálne: od 175 mg do 200 mg</t>
  </si>
  <si>
    <t>L0138AC</t>
  </si>
  <si>
    <t>64357.3</t>
  </si>
  <si>
    <t>Podanie lieku bendamustin, parenterálne: od 200 mg do 225 mg</t>
  </si>
  <si>
    <t>L0138AD</t>
  </si>
  <si>
    <t>64357.4</t>
  </si>
  <si>
    <t>Podanie lieku bendamustin, parenterálne: od 225 mg do 250 mg</t>
  </si>
  <si>
    <t>L0138AE</t>
  </si>
  <si>
    <t>64357.5</t>
  </si>
  <si>
    <t>Podanie lieku bendamustin, parenterálne: od 250 mg do 275 mg</t>
  </si>
  <si>
    <t>L0138AF</t>
  </si>
  <si>
    <t>64357.6</t>
  </si>
  <si>
    <t>Podanie lieku bendamustin, parenterálne: od 275 mg do 300 mg</t>
  </si>
  <si>
    <t>L0138AG</t>
  </si>
  <si>
    <t>64357.7</t>
  </si>
  <si>
    <t>Podanie lieku bendamustin, parenterálne: od 300 mg do 325 mg</t>
  </si>
  <si>
    <t>L0138AH</t>
  </si>
  <si>
    <t>64357.8</t>
  </si>
  <si>
    <t>Podanie lieku bendamustin, parenterálne: od 325 mg do 350 mg</t>
  </si>
  <si>
    <t>L0138AI</t>
  </si>
  <si>
    <t>64357.9</t>
  </si>
  <si>
    <t>Podanie lieku bendamustin, parenterálne: od 350 mg do 400 mg</t>
  </si>
  <si>
    <t>L0138AJ</t>
  </si>
  <si>
    <t>64357.a</t>
  </si>
  <si>
    <t>Podanie lieku bendamustin, parenterálne: od 400 mg do 450 mg</t>
  </si>
  <si>
    <t>L0138AK</t>
  </si>
  <si>
    <t>64357.b</t>
  </si>
  <si>
    <t>Podanie lieku bendamustin, parenterálne: od 450 mg do 500 mg</t>
  </si>
  <si>
    <t>L0138AL</t>
  </si>
  <si>
    <t>64357.c</t>
  </si>
  <si>
    <t>Podanie lieku bendamustin, parenterálne: od 500 mg do 550 mg</t>
  </si>
  <si>
    <t>L0138AM</t>
  </si>
  <si>
    <t>64357.d</t>
  </si>
  <si>
    <t>Podanie lieku bendamustin, parenterálne: od 550 mg do 600 mg</t>
  </si>
  <si>
    <t>L0138AN</t>
  </si>
  <si>
    <t>64357.e</t>
  </si>
  <si>
    <t>Podanie lieku bendamustin, parenterálne:  viac ako 600 mg</t>
  </si>
  <si>
    <t>L0138AO</t>
  </si>
  <si>
    <t>L01-40</t>
  </si>
  <si>
    <t>Brentuximab vedotín</t>
  </si>
  <si>
    <t>64358.0</t>
  </si>
  <si>
    <t>Podanie lieku brentuximab vedotín, parenterálne: do 50 mg</t>
  </si>
  <si>
    <t>L0140AA</t>
  </si>
  <si>
    <t>64358.1</t>
  </si>
  <si>
    <t>Podanie lieku brentuximab vedotín, parenterálne: od 51 mg do 100 mg</t>
  </si>
  <si>
    <t>L0140AB</t>
  </si>
  <si>
    <t>64358.2</t>
  </si>
  <si>
    <t>Podanie lieku brentuximab vedotín, parenterálne: od 101 mg do 150 mg</t>
  </si>
  <si>
    <t>L0140AC</t>
  </si>
  <si>
    <t>64358.3</t>
  </si>
  <si>
    <t>Podanie lieku brentuximab vedotín, parenterálne: od 151 mg do 200 mg</t>
  </si>
  <si>
    <t>L0140AD</t>
  </si>
  <si>
    <t>64358.4</t>
  </si>
  <si>
    <t>Podanie lieku brentuximab vedotín, parenterálne: viac ako 200 mg</t>
  </si>
  <si>
    <t>L0140AE</t>
  </si>
  <si>
    <t>L01-41</t>
  </si>
  <si>
    <t>Ruxolitinib</t>
  </si>
  <si>
    <t>64373.1</t>
  </si>
  <si>
    <t>Podanie lieku ruxolitinib, perorálne v indikačnom obmedzení: do 15 mg</t>
  </si>
  <si>
    <t>L0141AA</t>
  </si>
  <si>
    <t>64373.2</t>
  </si>
  <si>
    <t>Podanie lieku ruxolitinib, perorálne v indikačnom obmedzení: od 15 mg do menej ako 25 mg</t>
  </si>
  <si>
    <t>L0141AB</t>
  </si>
  <si>
    <t>64373.3</t>
  </si>
  <si>
    <t>Podanie lieku ruxolitinib, perorálne v indikačnom obmedzení: od 25 mg do menej ako 35 mg</t>
  </si>
  <si>
    <t>L0141AC</t>
  </si>
  <si>
    <t>64373.4</t>
  </si>
  <si>
    <t>Podanie lieku ruxolitinib, perorálne v indikačnom obmedzení: od 35 mg do menej ako 45 mg</t>
  </si>
  <si>
    <t>L0141AD</t>
  </si>
  <si>
    <t>64373.5</t>
  </si>
  <si>
    <t>Podanie lieku ruxolitinib, perorálne v indikačnom obmedzení: od 45 mg do menej ako 65 mg</t>
  </si>
  <si>
    <t>L0141AE</t>
  </si>
  <si>
    <t>64373.6</t>
  </si>
  <si>
    <t>Podanie lieku ruxolitinib, perorálne v indikačnom obmedzení: od 65 mg do menej ako 85 mg</t>
  </si>
  <si>
    <t>L0141AF</t>
  </si>
  <si>
    <t>64373.7</t>
  </si>
  <si>
    <t>Podanie lieku ruxolitinib, perorálne v indikačnom obmedzení: od 85 mg do menej ako 105 mg</t>
  </si>
  <si>
    <t>L0141AG</t>
  </si>
  <si>
    <t>64373.8</t>
  </si>
  <si>
    <t>Podanie lieku ruxolitinib, perorálne v indikačnom obmedzení: od 105 mg do menej ako 125 mg</t>
  </si>
  <si>
    <t>L0141AH</t>
  </si>
  <si>
    <t>64373.9</t>
  </si>
  <si>
    <t>Podanie lieku ruxolitinib, perorálne v indikačnom obmedzení: od 125 mg do menej ako 145 mg</t>
  </si>
  <si>
    <t>L0141AI</t>
  </si>
  <si>
    <t>64373.a</t>
  </si>
  <si>
    <t>Podanie lieku ruxolitinib, perorálne v indikačnom obmedzení: od 145 mg do menej ako 185 mg</t>
  </si>
  <si>
    <t>L0141AJ</t>
  </si>
  <si>
    <t>64373.b</t>
  </si>
  <si>
    <t>Podanie lieku ruxolitinib, perorálne v indikačnom obmedzení: od 185 mg do menej ako 225 mg</t>
  </si>
  <si>
    <t>L0141AK</t>
  </si>
  <si>
    <t>64373.c</t>
  </si>
  <si>
    <t>Podanie lieku ruxolitinib, perorálne v indikačnom obmedzení: od 225 mg do menej ako 265 mg</t>
  </si>
  <si>
    <t>L0141AL</t>
  </si>
  <si>
    <t>64373.d</t>
  </si>
  <si>
    <t>Podanie lieku ruxolitinib, perorálne v indikačnom obmedzení: od 265 mg do menej ako 305 mg</t>
  </si>
  <si>
    <t>L0141AM</t>
  </si>
  <si>
    <t>64373.e</t>
  </si>
  <si>
    <t>Podanie lieku ruxolitinib, perorálne v indikačnom obmedzení: od 305 mg do menej ako 345 mg</t>
  </si>
  <si>
    <t>L0141AN</t>
  </si>
  <si>
    <t>64373.f</t>
  </si>
  <si>
    <t>Podanie lieku ruxolitinib, perorálne v indikačnom obmedzení: od 345 mg do menej ako 385 mg</t>
  </si>
  <si>
    <t>L0141AO</t>
  </si>
  <si>
    <t>64373.g</t>
  </si>
  <si>
    <t>Podanie lieku ruxolitinib, perorálne v indikačnom obmedzení: od 385 mg do menej ako 425 mg</t>
  </si>
  <si>
    <t>L0141AP</t>
  </si>
  <si>
    <t>64373.h</t>
  </si>
  <si>
    <t>Podanie lieku ruxolitinib, perorálne v indikačnom obmedzení: od 425 mg do menej ako 465 mg</t>
  </si>
  <si>
    <t>L0141AQ</t>
  </si>
  <si>
    <t>64373.i</t>
  </si>
  <si>
    <t>Podanie lieku ruxolitinib, perorálne v indikačnom obmedzení: od 465 mg do menej ako 505 mg</t>
  </si>
  <si>
    <t>L0141AR</t>
  </si>
  <si>
    <t>64373.j</t>
  </si>
  <si>
    <t>Podanie lieku ruxolitinib, perorálne v indikačnom obmedzení: od 505 mg do menej ako 545 mg</t>
  </si>
  <si>
    <t>L0141AS</t>
  </si>
  <si>
    <t>64373.k</t>
  </si>
  <si>
    <t>Podanie lieku ruxolitinib, perorálne v indikačnom obmedzení: od 545 mg do menej ako 585 mg</t>
  </si>
  <si>
    <t>L0141AT</t>
  </si>
  <si>
    <t>64373.l</t>
  </si>
  <si>
    <t>Podanie lieku ruxolitinib, perorálne v indikačnom obmedzení: od 585 mg do menej ako 625 mg</t>
  </si>
  <si>
    <t>L0141AU</t>
  </si>
  <si>
    <t>64373.m</t>
  </si>
  <si>
    <t>Podanie lieku ruxolitinib, perorálne v indikačnom obmedzení: od 625 mg do menej ako 665 mg</t>
  </si>
  <si>
    <t>L0141AV</t>
  </si>
  <si>
    <t>64373.n</t>
  </si>
  <si>
    <t>Podanie lieku ruxolitinib, perorálne v indikačnom obmedzení: 665 mg a viac</t>
  </si>
  <si>
    <t>L0141AW</t>
  </si>
  <si>
    <t>L01-42</t>
  </si>
  <si>
    <t>Oxid arzenitý</t>
  </si>
  <si>
    <t>64370.0</t>
  </si>
  <si>
    <t>Podanie lieku oxid arzenitý, parenterálne: menej ako 70 mg</t>
  </si>
  <si>
    <t>L0142AA</t>
  </si>
  <si>
    <t>64370.1</t>
  </si>
  <si>
    <t>Podanie lieku oxid arzenitý, parenterálne: od 70 mg do menej ako 140 mg</t>
  </si>
  <si>
    <t>L0142AB</t>
  </si>
  <si>
    <t>64370.2</t>
  </si>
  <si>
    <t>Podanie lieku oxid arzenitý, parenterálne: od 140 do menej ako 210 mg</t>
  </si>
  <si>
    <t>L0142AC</t>
  </si>
  <si>
    <t>64370.3</t>
  </si>
  <si>
    <t>Podanie lieku oxid arzenitý, parenterálne: od 210 do menej ako 280 mg</t>
  </si>
  <si>
    <t>L0142AD</t>
  </si>
  <si>
    <t>64370.4</t>
  </si>
  <si>
    <t>Podanie lieku oxid arzenitý, parenterálne: od 280 do menej ako 350 mg</t>
  </si>
  <si>
    <t>L0142AE</t>
  </si>
  <si>
    <t>64370.5</t>
  </si>
  <si>
    <t>Podanie lieku oxid arzenitý, parenterálne: od 350 do menej ako 420 mg</t>
  </si>
  <si>
    <t>L0142AF</t>
  </si>
  <si>
    <t>64370.6</t>
  </si>
  <si>
    <t>Podanie lieku oxid arzenitý, parenterálne: od 420 do menej ako 490 mg</t>
  </si>
  <si>
    <t>L0142AG</t>
  </si>
  <si>
    <t>64370.7</t>
  </si>
  <si>
    <t>Podanie lieku oxid arzenitý, parenterálne: od 490 do menej ako 560 mg</t>
  </si>
  <si>
    <t>L0142AH</t>
  </si>
  <si>
    <t>64370.8</t>
  </si>
  <si>
    <t>Podanie lieku oxid arzenitý, parenterálne: od 560 do menej ako 630 mg</t>
  </si>
  <si>
    <t>L0142AI</t>
  </si>
  <si>
    <t>64370.9</t>
  </si>
  <si>
    <t>Podanie lieku oxid arzenitý, parenterálne: od 630 do menej ako 700 mg</t>
  </si>
  <si>
    <t>L0142AJ</t>
  </si>
  <si>
    <t>64370.a</t>
  </si>
  <si>
    <t>Podanie lieku oxid arzenitý, parenterálne: od 700 do menej ako 900 mg</t>
  </si>
  <si>
    <t>L0142AK</t>
  </si>
  <si>
    <t>64370.b</t>
  </si>
  <si>
    <t>Podanie lieku oxid arzenitý, parenterálne: 900 mg a viac</t>
  </si>
  <si>
    <t>L0142AL</t>
  </si>
  <si>
    <t>L01-43</t>
  </si>
  <si>
    <t>Treosulfán</t>
  </si>
  <si>
    <t>64381.1</t>
  </si>
  <si>
    <t>Podanie lieku treosulfán, parenterálne: do 20 g</t>
  </si>
  <si>
    <t>L0143AA</t>
  </si>
  <si>
    <t>64381.2</t>
  </si>
  <si>
    <t>Podanie lieku treosulfán, parenterálne: od 20 g do menej 40 g</t>
  </si>
  <si>
    <t>L0143AB</t>
  </si>
  <si>
    <t>64381.3</t>
  </si>
  <si>
    <t>Podanie lieku treosulfán, parenterálne: od 40 g do menej 60 g</t>
  </si>
  <si>
    <t>L0143AC</t>
  </si>
  <si>
    <t>64381.4</t>
  </si>
  <si>
    <t>Podanie lieku treosulfán, parenterálne: od 60 g do menej 80 g</t>
  </si>
  <si>
    <t>L0143AD</t>
  </si>
  <si>
    <t>64381.5</t>
  </si>
  <si>
    <t>Podanie lieku treosulfán, parenterálne: od 80 g do menej 100 g</t>
  </si>
  <si>
    <t>L0143AE</t>
  </si>
  <si>
    <t>64381.6</t>
  </si>
  <si>
    <t>Podanie lieku treosulfán, parenterálne: od 100 g do menej 120 g</t>
  </si>
  <si>
    <t>L0143AF</t>
  </si>
  <si>
    <t>64381.7</t>
  </si>
  <si>
    <t>Podanie lieku treosulfán, parenterálne: od 120 g do menej 140 g</t>
  </si>
  <si>
    <t>L0143AG</t>
  </si>
  <si>
    <t>64381.8</t>
  </si>
  <si>
    <t>Podanie lieku treosulfán, parenterálne: od 140 g do menej 160 g</t>
  </si>
  <si>
    <t>L0143AH</t>
  </si>
  <si>
    <t>64381.9</t>
  </si>
  <si>
    <t>Podanie lieku treosulfán, parenterálne: od 160 g a viac</t>
  </si>
  <si>
    <t>L0143AI</t>
  </si>
  <si>
    <t>L01-44</t>
  </si>
  <si>
    <t>Karmustín</t>
  </si>
  <si>
    <t>62191.1</t>
  </si>
  <si>
    <t>Podanie lieku karmustín, intravenózne: od 200 mg do menej ako 400 mg</t>
  </si>
  <si>
    <t>L0144AA</t>
  </si>
  <si>
    <t>62191.2</t>
  </si>
  <si>
    <t>Podanie lieku karmustín, intravenózne: od 400 mg do menej ako 600 mg</t>
  </si>
  <si>
    <t>L0144AB</t>
  </si>
  <si>
    <t>L01-46</t>
  </si>
  <si>
    <t>Daunorubicín/cytyrabín</t>
  </si>
  <si>
    <t>64379.1</t>
  </si>
  <si>
    <t xml:space="preserve">Podanie lieku daunorubicín/cytyrabín, intravenózne: do menej ako 44/100 mg </t>
  </si>
  <si>
    <t>L0146AA</t>
  </si>
  <si>
    <t>64379.2</t>
  </si>
  <si>
    <t>Podanie lieku daunorubicín/cytyrabín, intravenózne: od 44/100 mg do menej ako 88/200 mg</t>
  </si>
  <si>
    <t>L0146AB</t>
  </si>
  <si>
    <t>64379.3</t>
  </si>
  <si>
    <t>Podanie lieku daunorubicín/cytyrabín, intravenózne: od 88/200 mg do menej ako 132/300  mg</t>
  </si>
  <si>
    <t>L0146AC</t>
  </si>
  <si>
    <t>64379.4</t>
  </si>
  <si>
    <t>Podanie lieku daunorubicín/cytyrabín, intravenózne: od 132/300 mg do menej ako 176/400 mg</t>
  </si>
  <si>
    <t>L0146AD</t>
  </si>
  <si>
    <t>64379.5</t>
  </si>
  <si>
    <t>Podanie lieku daunorubicín/cytyrabín, intravenózne: od 176/400 mg do menej ako 220/500 mg</t>
  </si>
  <si>
    <t>L0146AE</t>
  </si>
  <si>
    <t>64379.6</t>
  </si>
  <si>
    <t>Podanie lieku daunorubicín/cytyrabín, intravenózne: od 220/500 mg a viac</t>
  </si>
  <si>
    <t>L0146AF</t>
  </si>
  <si>
    <t>L03-01</t>
  </si>
  <si>
    <t>Filgrastím</t>
  </si>
  <si>
    <t>62341.0</t>
  </si>
  <si>
    <t>Podanie lieku filgrastím, parenterálne: od 70 mil. m.j. do menej ako 130 mil. m.j.</t>
  </si>
  <si>
    <t>L0301AA</t>
  </si>
  <si>
    <t>62341.1</t>
  </si>
  <si>
    <t>Podanie lieku filgrastím, parenterálne: od 130 mil. m.j. do menej ako 190 mil. m.j.</t>
  </si>
  <si>
    <t>L0301AB</t>
  </si>
  <si>
    <t>62341.2</t>
  </si>
  <si>
    <t>Podanie lieku filgrastím, parenterálne: od 190 mil. m.j. do menej ako 250 mil. m.j.</t>
  </si>
  <si>
    <t>L0301AC</t>
  </si>
  <si>
    <t>62341.3</t>
  </si>
  <si>
    <t>Podanie lieku filgrastím, parenterálne: od 250 mil. m.j. do menej ako 350 mil. m.j.</t>
  </si>
  <si>
    <t>L0301AD</t>
  </si>
  <si>
    <t>62341.4</t>
  </si>
  <si>
    <t>Podanie lieku filgrastím, parenterálne: od 350 mil. m.j. do menej ako 450 mil. m.j.</t>
  </si>
  <si>
    <t>L0301AE</t>
  </si>
  <si>
    <t>62341.5</t>
  </si>
  <si>
    <t>Podanie lieku filgrastím, parenterálne: od 450 mil. m.j. do menej ako 550 mil. m.j.</t>
  </si>
  <si>
    <t>L0301AF</t>
  </si>
  <si>
    <t>62341.6</t>
  </si>
  <si>
    <t>Podanie lieku filgrastím, parenterálne: od 550 mil. m.j. do menej ako 650 mil. m.j.</t>
  </si>
  <si>
    <t>L0301AG</t>
  </si>
  <si>
    <t>62341.7</t>
  </si>
  <si>
    <t>Podanie lieku filgrastím, parenterálne: od 650 mil. m.j. do menej ako 750 mil. m.j.</t>
  </si>
  <si>
    <t>L0301AH</t>
  </si>
  <si>
    <t>62341.8</t>
  </si>
  <si>
    <t>Podanie lieku filgrastím, parenterálne: od 750 mil. m.j. do menej ako 850 mil. m.j.</t>
  </si>
  <si>
    <t>L0301AI</t>
  </si>
  <si>
    <t>62341.9</t>
  </si>
  <si>
    <t>Podanie lieku filgrastím, parenterálne: od 850 mil. m.j. do menej ako 950 mil. m.j.</t>
  </si>
  <si>
    <t>L0301AJ</t>
  </si>
  <si>
    <t>62341.a</t>
  </si>
  <si>
    <t>Podanie lieku filgrastím, parenterálne: od 950 mil. m.j. do menej ako 1050 mil. m.j.</t>
  </si>
  <si>
    <t>L0301AK</t>
  </si>
  <si>
    <t>62341.b</t>
  </si>
  <si>
    <t>Podanie lieku filgrastím, parenterálne: od 1050 mil. m.j. do menej ako 1250 mil. m.j.</t>
  </si>
  <si>
    <t>L0301AL</t>
  </si>
  <si>
    <t>62341.c</t>
  </si>
  <si>
    <t>Podanie lieku filgrastím, parenterálne: od 1250 mil. m.j. do menej ako 1450 mil. m.j.</t>
  </si>
  <si>
    <t>L0301AM</t>
  </si>
  <si>
    <t>62341.d</t>
  </si>
  <si>
    <t>Podanie lieku filgrastím, parenterálne: od 1450 mil. m.j. do menej ako 1650 mil. m.j.</t>
  </si>
  <si>
    <t>L0301AN</t>
  </si>
  <si>
    <t>62341.e</t>
  </si>
  <si>
    <t>Podanie lieku filgrastím, parenterálne: od 1650 mil. m.j. do menej ako 1850 mil. m.j.</t>
  </si>
  <si>
    <t>L0301AO</t>
  </si>
  <si>
    <t>62341.f</t>
  </si>
  <si>
    <t>Podanie lieku filgrastím, parenterálne: od 1850 mil. m.j. do menej ako 2050 mil. m.j.</t>
  </si>
  <si>
    <t>L0301AP</t>
  </si>
  <si>
    <t>62341.g</t>
  </si>
  <si>
    <t>Podanie lieku filgrastím, parenterálne: od 2050 mil. m.j. do menej ako 2250 mil. m.j.</t>
  </si>
  <si>
    <t>L0301AQ</t>
  </si>
  <si>
    <t>62341.h</t>
  </si>
  <si>
    <t>Podanie lieku filgrastím, parenterálne: od 2250 mil. m.j. do menej ako 2450 mil. m.j.</t>
  </si>
  <si>
    <t>L0301AR</t>
  </si>
  <si>
    <t>62341.j</t>
  </si>
  <si>
    <t>Podanie lieku filgrastím, parenterálne: 2450 mil. m.j. a viac</t>
  </si>
  <si>
    <t>L0301AS</t>
  </si>
  <si>
    <t>L03-03</t>
  </si>
  <si>
    <t>Pegfilgrastím</t>
  </si>
  <si>
    <t>62361.0</t>
  </si>
  <si>
    <t>Podanie lieku pegfilgrastím, parenterálne: od 1 mg do menej ako 3 mg</t>
  </si>
  <si>
    <t>L0303AA</t>
  </si>
  <si>
    <t>62361.1</t>
  </si>
  <si>
    <t>Podanie lieku pegfilgrastím, parenterálne: od 3 mg do menej ako 6 mg</t>
  </si>
  <si>
    <t>L0303AB</t>
  </si>
  <si>
    <t>62361.2</t>
  </si>
  <si>
    <t>Podanie lieku pegfilgrastím, parenterálne: od 6 mg do menej ako 12 mg</t>
  </si>
  <si>
    <t>L0303AC</t>
  </si>
  <si>
    <t>62361.3</t>
  </si>
  <si>
    <t>Podanie lieku pegfilgrastím, parenterálne: od 12 mg do menej ako 18 mg</t>
  </si>
  <si>
    <t>L0303AD</t>
  </si>
  <si>
    <t>62361.4</t>
  </si>
  <si>
    <t>Podanie lieku pegfilgrastím, parenterálne: od 18 mg do menej ako 24 mg</t>
  </si>
  <si>
    <t>L0303AE</t>
  </si>
  <si>
    <t>62361.5</t>
  </si>
  <si>
    <t>Podanie lieku pegfilgrastím, parenterálne: od 24 mg do menej ako 30 mg</t>
  </si>
  <si>
    <t>L0303AF</t>
  </si>
  <si>
    <t>62361.6</t>
  </si>
  <si>
    <t>Podanie lieku pegfilgrastím, parenterálne: 30 mg a viac</t>
  </si>
  <si>
    <t>L0303AG</t>
  </si>
  <si>
    <t>L03-05</t>
  </si>
  <si>
    <t>Lipegfilgrastim</t>
  </si>
  <si>
    <t>64362.1</t>
  </si>
  <si>
    <t>Podanie lieku lipegfilgrastim, parenterálne v indikačnom obmedzení: od 1 mg do menej ako 3 mg</t>
  </si>
  <si>
    <t>L0305AA</t>
  </si>
  <si>
    <t>64362.2</t>
  </si>
  <si>
    <t>Podanie lieku lipegfilgrastim, parenterálne v indikačnom obmedzení: od 3 mg do menej ako 6 mg</t>
  </si>
  <si>
    <t>L0305AB</t>
  </si>
  <si>
    <t>64362.3</t>
  </si>
  <si>
    <t>Podanie lieku lipegfilgrastim, parenterálne v indikačnom obmedzení: od 6 mg do menej ako 12 mg</t>
  </si>
  <si>
    <t>L0305AC</t>
  </si>
  <si>
    <t>64362.4</t>
  </si>
  <si>
    <t>Podanie lieku lipegfilgrastim, parenterálne v indikačnom obmedzení: od 12 mg do menej ako 18 mg</t>
  </si>
  <si>
    <t>L0305AD</t>
  </si>
  <si>
    <t>64362.5</t>
  </si>
  <si>
    <t>Podanie lieku lipegfilgrastim, parenterálne v indikačnom obmedzení: od 18 mg do menej ako 24 mg</t>
  </si>
  <si>
    <t>L0305AE</t>
  </si>
  <si>
    <t>64362.6</t>
  </si>
  <si>
    <t>Podanie lieku lipegfilgrastim, parenterálne v indikačnom obmedzení: od 24 mg do menej ako 30 mg</t>
  </si>
  <si>
    <t>L0305AF</t>
  </si>
  <si>
    <t>64362.7</t>
  </si>
  <si>
    <t>Podanie lieku lipegfilgrastim, parenterálne v indikačnom obmedzení: 30 mg a viac</t>
  </si>
  <si>
    <t>L0305AG</t>
  </si>
  <si>
    <t>L03-06</t>
  </si>
  <si>
    <t>Plerixafor</t>
  </si>
  <si>
    <t>64315.1</t>
  </si>
  <si>
    <t xml:space="preserve">Podanie lieku plerixafor, parenterálne: do menej ako 20 mg </t>
  </si>
  <si>
    <t>L0306AA</t>
  </si>
  <si>
    <t>64315.2</t>
  </si>
  <si>
    <t xml:space="preserve">Podanie lieku plerixafor, parenterálne: od 20 mg do menej ako 40 mg </t>
  </si>
  <si>
    <t>L0306AB</t>
  </si>
  <si>
    <t>64315.3</t>
  </si>
  <si>
    <t>Podanie lieku plerixafor, parenterálne: od 40 mg do menej ako 60 mg</t>
  </si>
  <si>
    <t>L0306AC</t>
  </si>
  <si>
    <t>64315.4</t>
  </si>
  <si>
    <t>Podanie lieku plerixafor, parenterálne: od 60 mg do menej ako 80 mg</t>
  </si>
  <si>
    <t>L0306AD</t>
  </si>
  <si>
    <t>64315.5</t>
  </si>
  <si>
    <t>Podanie lieku plerixafor, parenterálne: od 80 mg do menej ako 100 mg</t>
  </si>
  <si>
    <t>L0306AE</t>
  </si>
  <si>
    <t>64315.6</t>
  </si>
  <si>
    <t>Podanie lieku plerixafor, parenterálne: 100 mg a viac</t>
  </si>
  <si>
    <t>L0306AF</t>
  </si>
  <si>
    <t>L03-07</t>
  </si>
  <si>
    <t>Mifamurtid</t>
  </si>
  <si>
    <t>64313.1</t>
  </si>
  <si>
    <t xml:space="preserve">Podanie lieku mifamurtid, parenterálne: od 4 mg do menej ako 8 mg </t>
  </si>
  <si>
    <t>L0307AA</t>
  </si>
  <si>
    <t>64313.2</t>
  </si>
  <si>
    <t xml:space="preserve">Podanie lieku mifamurtid, parenterálne: od 8 mg do menej ako 12 mg </t>
  </si>
  <si>
    <t>L0307AB</t>
  </si>
  <si>
    <t>64313.3</t>
  </si>
  <si>
    <t xml:space="preserve">Podanie lieku mifamurtid, parenterálne: od 12 mg do menej ako 16 mg </t>
  </si>
  <si>
    <t>L0307AC</t>
  </si>
  <si>
    <t>64313.4</t>
  </si>
  <si>
    <t xml:space="preserve">Podanie lieku mifamurtid, parenterálne: od 16 mg do menej ako 20 mg </t>
  </si>
  <si>
    <t>L0307AD</t>
  </si>
  <si>
    <t>64313.5</t>
  </si>
  <si>
    <t xml:space="preserve">Podanie lieku mifamurtid, parenterálne: od 20 mg do menej ako 24 mg </t>
  </si>
  <si>
    <t>L0307AE</t>
  </si>
  <si>
    <t>64313.6</t>
  </si>
  <si>
    <t xml:space="preserve">Podanie lieku mifamurtid, parenterálne: od 24 mg do menej ako 28 mg </t>
  </si>
  <si>
    <t>L0307AF</t>
  </si>
  <si>
    <t>64313.7</t>
  </si>
  <si>
    <t xml:space="preserve">Podanie lieku mifamurtid, parenterálne: od 28 mg do menej ako 32 mg </t>
  </si>
  <si>
    <t>L0307AG</t>
  </si>
  <si>
    <t>64313.8</t>
  </si>
  <si>
    <t>Podanie lieku mifamurtid, parenterálne: 32 mg a viac</t>
  </si>
  <si>
    <t>L0307AH</t>
  </si>
  <si>
    <t>L04-01</t>
  </si>
  <si>
    <t>Natalizumab</t>
  </si>
  <si>
    <t>62381.0</t>
  </si>
  <si>
    <t>Podanie lieku natalizumab, parenterálne v indikačnom obmedzení: od 300 mg do menej ako 600 mg</t>
  </si>
  <si>
    <t>L0401AA</t>
  </si>
  <si>
    <t>62381.1</t>
  </si>
  <si>
    <t>Podanie lieku natalizumab, parenterálne v indikačnom obmedzení: od 600 mg do menej ako 900 mg</t>
  </si>
  <si>
    <t>L0401AB</t>
  </si>
  <si>
    <t>62381.2</t>
  </si>
  <si>
    <t>Podanie lieku natalizumab, parenterálne v indikačnom obmedzení: 900 mg a viac</t>
  </si>
  <si>
    <t>L0401AC</t>
  </si>
  <si>
    <t>L04-02</t>
  </si>
  <si>
    <t>Abatacept</t>
  </si>
  <si>
    <t>62391.0</t>
  </si>
  <si>
    <t>Podanie lieku abatacept, parenterálne v indikačnom obmedzení: od 125 mg do menej ako 250 mg</t>
  </si>
  <si>
    <t>L0402AA</t>
  </si>
  <si>
    <t>62391.1</t>
  </si>
  <si>
    <t>Podanie lieku abatacept, parenterálne v indikačnom obmedzení: od 250 mg do menej ako 500 mg</t>
  </si>
  <si>
    <t>L0402AB</t>
  </si>
  <si>
    <t>62391.2</t>
  </si>
  <si>
    <t>Podanie lieku abatacept, parenterálne v indikačnom obmedzení: od 500 mg do menej ako 750 mg</t>
  </si>
  <si>
    <t>L0402AC</t>
  </si>
  <si>
    <t>62391.3</t>
  </si>
  <si>
    <t>Podanie lieku abatacept, parenterálne v indikačnom obmedzení: od 750 mg do menej ako 1000 mg</t>
  </si>
  <si>
    <t>L0402AD</t>
  </si>
  <si>
    <t>62391.4</t>
  </si>
  <si>
    <t>Podanie lieku abatacept, parenterálne v indikačnom obmedzení: od 1000 mg do menej ako 1250 mg</t>
  </si>
  <si>
    <t>L0402AE</t>
  </si>
  <si>
    <t>62391.5</t>
  </si>
  <si>
    <t>Podanie lieku abatacept, parenterálne v indikačnom obmedzení: od 1250 mg do menej ako 1500 mg</t>
  </si>
  <si>
    <t>L0402AF</t>
  </si>
  <si>
    <t>62391.6</t>
  </si>
  <si>
    <t>Podanie lieku abatacept, parenterálne v indikačnom obmedzení: od 1500 mg do menej ako 1750 mg</t>
  </si>
  <si>
    <t>L0402AG</t>
  </si>
  <si>
    <t>62391.7</t>
  </si>
  <si>
    <t>Podanie lieku abatacept, parenterálne v indikačnom obmedzení: od 1750 mg do menej ako 2000 mg</t>
  </si>
  <si>
    <t>L0402AH</t>
  </si>
  <si>
    <t>62391.8</t>
  </si>
  <si>
    <t>Podanie lieku abatacept, parenterálne v indikačnom obmedzení: od 2000 mg do menej ako 2250 mg</t>
  </si>
  <si>
    <t>L0402AI</t>
  </si>
  <si>
    <t>62391.9</t>
  </si>
  <si>
    <t>Podanie lieku abatacept, parenterálne v indikačnom obmedzení: od 2250 mg do menej ako 2500 mg</t>
  </si>
  <si>
    <t>L0402AJ</t>
  </si>
  <si>
    <t>62391.a</t>
  </si>
  <si>
    <t>Podanie lieku abatacept, parenterálne v indikačnom obmedzení: od 2500 mg do menej ako 2750 mg</t>
  </si>
  <si>
    <t>L0402AK</t>
  </si>
  <si>
    <t>62391.b</t>
  </si>
  <si>
    <t>Podanie lieku abatacept, parenterálne v indikačnom obmedzení: od 2750 mg do menej ako 3000 mg</t>
  </si>
  <si>
    <t>L0402AL</t>
  </si>
  <si>
    <t>62391.c</t>
  </si>
  <si>
    <t>Podanie lieku abatacept, parenterálne v indikačnom obmedzení: 3000 mg a viac</t>
  </si>
  <si>
    <t>L0402AM</t>
  </si>
  <si>
    <t>L04-03</t>
  </si>
  <si>
    <t>Alemtuzumab</t>
  </si>
  <si>
    <t>62161.0</t>
  </si>
  <si>
    <t>Podanie lieku alemtuzumab, parenterálne v indikačnom obmedzení: od 30 mg do menej ako 60 mg</t>
  </si>
  <si>
    <t xml:space="preserve">PP platí výlučne pre liek uvedený v Zozname liekov s úradne určenou cenou </t>
  </si>
  <si>
    <t>L0403AA</t>
  </si>
  <si>
    <t>62161.1</t>
  </si>
  <si>
    <t>Podanie lieku alemtuzumab, parenterálne v indikačnom obmedzení: od 60 mg do menej ako 90 mg</t>
  </si>
  <si>
    <t>L0403AB</t>
  </si>
  <si>
    <t>62161.2</t>
  </si>
  <si>
    <t>Podanie lieku alemtuzumab, parenterálne v indikačnom obmedzení: od 90 mg do menej ako 120 mg</t>
  </si>
  <si>
    <t>L0403AC</t>
  </si>
  <si>
    <t>62161.3</t>
  </si>
  <si>
    <t>Podanie lieku alemtuzumab, parenterálne v indikačnom obmedzení: od 120 mg do menej ako 150 mg</t>
  </si>
  <si>
    <t>L0403AD</t>
  </si>
  <si>
    <t>62161.4</t>
  </si>
  <si>
    <t>Podanie lieku alemtuzumab, parenterálne v indikačnom obmedzení: od 150 mg do menej ako 180 mg</t>
  </si>
  <si>
    <t>L0403AE</t>
  </si>
  <si>
    <t>62161.5</t>
  </si>
  <si>
    <t>Podanie lieku alemtuzumab, parenterálne v indikačnom obmedzení: od 180 mg do menej ako 210 mg</t>
  </si>
  <si>
    <t>L0403AF</t>
  </si>
  <si>
    <t>62161.6</t>
  </si>
  <si>
    <t>Podanie lieku alemtuzumab, parenterálne v indikačnom obmedzení: od 210 mg do menej ako 240 mg</t>
  </si>
  <si>
    <t>L0403AG</t>
  </si>
  <si>
    <t>62161.7</t>
  </si>
  <si>
    <t>Podanie lieku alemtuzumab, parenterálne v indikačnom obmedzení: od 240 mg do menej ako 270 mg</t>
  </si>
  <si>
    <t>L0403AH</t>
  </si>
  <si>
    <t>62161.8</t>
  </si>
  <si>
    <t>Podanie lieku alemtuzumab, parenterálne v indikačnom obmedzení: od 270 mg do menej ako 300 mg</t>
  </si>
  <si>
    <t>L0403AI</t>
  </si>
  <si>
    <t>62161.9</t>
  </si>
  <si>
    <t>Podanie lieku alemtuzumab, parenterálne v indikačnom obmedzení: od 300 mg do menej ako 330 mg</t>
  </si>
  <si>
    <t>L0403AJ</t>
  </si>
  <si>
    <t>62161.a</t>
  </si>
  <si>
    <t>Podanie lieku alemtuzumab, parenterálne v indikačnom obmedzení: od 330 mg do menej ako 390 mg</t>
  </si>
  <si>
    <t>L0403AK</t>
  </si>
  <si>
    <t>62161.b</t>
  </si>
  <si>
    <t>Podanie lieku alemtuzumab, parenterálne v indikačnom obmedzení: od 390 mg do menej ako 450 mg</t>
  </si>
  <si>
    <t>L0403AL</t>
  </si>
  <si>
    <t>62161.c</t>
  </si>
  <si>
    <t>Podanie lieku alemtuzumab, parenterálne v indikačnom obmedzení: od 450 mg do menej ako 510 mg</t>
  </si>
  <si>
    <t>L0403AM</t>
  </si>
  <si>
    <t>62161.d</t>
  </si>
  <si>
    <t>Podanie lieku alemtuzumab, parenterálne v indikačnom obmedzení: od 510 mg do menej ako 570 mg</t>
  </si>
  <si>
    <t>L0403AN</t>
  </si>
  <si>
    <t>62161.e</t>
  </si>
  <si>
    <t>Podanie lieku alemtuzumab, parenterálne v indikačnom obmedzení: 570 mg a viac</t>
  </si>
  <si>
    <t>L0403AO</t>
  </si>
  <si>
    <t>L04-04</t>
  </si>
  <si>
    <t>Etanercept</t>
  </si>
  <si>
    <t>62401.0</t>
  </si>
  <si>
    <t>Podanie lieku etanercept, parenterálne v indikačnom obmedzení: od 25 mg do menej ako 50 mg</t>
  </si>
  <si>
    <t>L0404AA</t>
  </si>
  <si>
    <t>62401.1</t>
  </si>
  <si>
    <t>Podanie lieku etanercept, parenterálne v indikačnom obmedzení: od 50 mg do menej ako 75 mg</t>
  </si>
  <si>
    <t>L0404AB</t>
  </si>
  <si>
    <t>62401.2</t>
  </si>
  <si>
    <t>Podanie lieku etanercept, parenterálne v indikačnom obmedzení: od 75 mg do menej ako 100 mg</t>
  </si>
  <si>
    <t>L0404AC</t>
  </si>
  <si>
    <t>62401.3</t>
  </si>
  <si>
    <t>Podanie lieku etanercept, parenterálne v indikačnom obmedzení: od 100 mg do menej ako 125 mg</t>
  </si>
  <si>
    <t>L0404AD</t>
  </si>
  <si>
    <t>62401.4</t>
  </si>
  <si>
    <t>Podanie lieku etanercept, parenterálne v indikačnom obmedzení: od 125 mg do menej ako 150 mg</t>
  </si>
  <si>
    <t>L0404AE</t>
  </si>
  <si>
    <t>62401.5</t>
  </si>
  <si>
    <t>Podanie lieku etanercept, parenterálne v indikačnom obmedzení: od 150 mg do menej ako 200 mg</t>
  </si>
  <si>
    <t>L0404AF</t>
  </si>
  <si>
    <t>62401.6</t>
  </si>
  <si>
    <t>Podanie lieku etanercept, parenterálne v indikačnom obmedzení: od 200 mg do menej ako 250 mg</t>
  </si>
  <si>
    <t>L0404AG</t>
  </si>
  <si>
    <t>62401.7</t>
  </si>
  <si>
    <t>Podanie lieku etanercept, parenterálne v indikačnom obmedzení: od 250 mg do menej ako 300 mg</t>
  </si>
  <si>
    <t>L0404AH</t>
  </si>
  <si>
    <t>62401.8</t>
  </si>
  <si>
    <t>Podanie lieku etanercept, parenterálne v indikačnom obmedzení: 300 mg a viac</t>
  </si>
  <si>
    <t>L0404AI</t>
  </si>
  <si>
    <t>L04-05</t>
  </si>
  <si>
    <t>Infliximab</t>
  </si>
  <si>
    <t>62411.0</t>
  </si>
  <si>
    <t>Podanie lieku infliximab, parenterálne v indikačnom obmedzení: od 50 mg do menej ako 100 mg</t>
  </si>
  <si>
    <t>L0405AA</t>
  </si>
  <si>
    <t>62411.1</t>
  </si>
  <si>
    <t>Podanie lieku infliximab, parenterálne v indikačnom obmedzení: od 100 mg do menej ako 150 mg</t>
  </si>
  <si>
    <t>L0405AB</t>
  </si>
  <si>
    <t>62411.2</t>
  </si>
  <si>
    <t>Podanie lieku infliximab, parenterálne v indikačnom obmedzení: od 150 mg do menej ako 200 mg</t>
  </si>
  <si>
    <t>L0405AC</t>
  </si>
  <si>
    <t>62411.3</t>
  </si>
  <si>
    <t>Podanie lieku infliximab, parenterálne v indikačnom obmedzení: od 200 mg do menej ako 300 mg</t>
  </si>
  <si>
    <t>L0405AD</t>
  </si>
  <si>
    <t>62411.4</t>
  </si>
  <si>
    <t>Podanie lieku infliximab, parenterálne v indikačnom obmedzení: od 300 mg do menej ako 400 mg</t>
  </si>
  <si>
    <t>L0405AE</t>
  </si>
  <si>
    <t>62411.5</t>
  </si>
  <si>
    <t>Podanie lieku infliximab, parenterálne v indikačnom obmedzení: od 400 mg do menej ako 500 mg</t>
  </si>
  <si>
    <t>L0405AF</t>
  </si>
  <si>
    <t>62411.6</t>
  </si>
  <si>
    <t>Podanie lieku infliximab, parenterálne v indikačnom obmedzení: od 500 mg do menej ako 600 mg</t>
  </si>
  <si>
    <t>L0405AG</t>
  </si>
  <si>
    <t>62411.7</t>
  </si>
  <si>
    <t>Podanie lieku infliximab, parenterálne v indikačnom obmedzení: od 600 mg do menej ako 700 mg</t>
  </si>
  <si>
    <t>L0405AH</t>
  </si>
  <si>
    <t>62411.8</t>
  </si>
  <si>
    <t>Podanie lieku infliximab, parenterálne v indikačnom obmedzení: od 700 mg do menej ako 800 mg</t>
  </si>
  <si>
    <t>L0405AI</t>
  </si>
  <si>
    <t>62411.9</t>
  </si>
  <si>
    <t>Podanie lieku infliximab, parenterálne v indikačnom obmedzení: od 800 mg do menej ako 900 mg</t>
  </si>
  <si>
    <t>L0405AJ</t>
  </si>
  <si>
    <t>62411.a</t>
  </si>
  <si>
    <t>Podanie lieku infliximab, parenterálne v indikačnom obmedzení: od 900 mg do menej ako 1000 mg</t>
  </si>
  <si>
    <t>L0405AK</t>
  </si>
  <si>
    <t>62411.b</t>
  </si>
  <si>
    <t>Podanie lieku infliximab, parenterálne v indikačnom obmedzení: od 1000 mg do menej ako 1200 mg</t>
  </si>
  <si>
    <t>L0405AL</t>
  </si>
  <si>
    <t>62411.c</t>
  </si>
  <si>
    <t>Podanie lieku infliximab, parenterálne v indikačnom obmedzení: od 1200 mg do menej ako 1400 mg</t>
  </si>
  <si>
    <t>L0405AM</t>
  </si>
  <si>
    <t>62411.d</t>
  </si>
  <si>
    <t>Podanie lieku infliximab, parenterálne v indikačnom obmedzení: od 1400 mg do menej ako 1600 mg</t>
  </si>
  <si>
    <t>L0405AN</t>
  </si>
  <si>
    <t>62411.e</t>
  </si>
  <si>
    <t>Podanie lieku infliximab, parenterálne v indikačnom obmedzení: od 1600 mg do menej ako 1800 mg</t>
  </si>
  <si>
    <t>L0405AO</t>
  </si>
  <si>
    <t>62411.f</t>
  </si>
  <si>
    <t>Podanie lieku infliximab, parenterálne v indikačnom obmedzení: od 1800 mg do menej ako 2000 mg</t>
  </si>
  <si>
    <t>L0405AP</t>
  </si>
  <si>
    <t>62411.g</t>
  </si>
  <si>
    <t>Podanie lieku infliximab, parenterálne v indikačnom obmedzení: 2000 mg a viac</t>
  </si>
  <si>
    <t>L0405AQ</t>
  </si>
  <si>
    <t>L04-06</t>
  </si>
  <si>
    <t>Adalimumab</t>
  </si>
  <si>
    <t>62421.0</t>
  </si>
  <si>
    <t>Podanie lieku adalimumab, parenterálne v indikačnom obmedzení: od 10 mg do menej ako 25 mg</t>
  </si>
  <si>
    <t>L0406AA</t>
  </si>
  <si>
    <t>62421.1</t>
  </si>
  <si>
    <t>Podanie lieku adalimumab, parenterálne v indikačnom obmedzení: od 25 mg do menej ako 40 mg</t>
  </si>
  <si>
    <t>L0406AB</t>
  </si>
  <si>
    <t>62421.2</t>
  </si>
  <si>
    <t>Podanie lieku adalimumab, parenterálne v indikačnom obmedzení: od 40 mg do menej ako 80 mg</t>
  </si>
  <si>
    <t>L0406AC</t>
  </si>
  <si>
    <t>62421.3</t>
  </si>
  <si>
    <t>Podanie lieku adalimumab, parenterálne v indikačnom obmedzení: od 80 mg do menej ako 120 mg</t>
  </si>
  <si>
    <t>L0406AD</t>
  </si>
  <si>
    <t>62421.4</t>
  </si>
  <si>
    <t>Podanie lieku adalimumab, parenterálne v indikačnom obmedzení: od 120 mg do menej ako 160 mg</t>
  </si>
  <si>
    <t>L0406AE</t>
  </si>
  <si>
    <t>62421.5</t>
  </si>
  <si>
    <t>Podanie lieku adalimumab, parenterálne v indikačnom obmedzení: od 160 mg do menej ako 200 mg</t>
  </si>
  <si>
    <t>L0406AF</t>
  </si>
  <si>
    <t>62421.6</t>
  </si>
  <si>
    <t>Podanie lieku adalimumab, parenterálne v indikačnom obmedzení: od 200 mg do menej ako 240 mg</t>
  </si>
  <si>
    <t>L0406AG</t>
  </si>
  <si>
    <t>62421.7</t>
  </si>
  <si>
    <t>Podanie lieku adalimumab, parenterálne v indikačnom obmedzení: od 240 mg do menej ako 280 mg</t>
  </si>
  <si>
    <t>L0406AH</t>
  </si>
  <si>
    <t>62421.8</t>
  </si>
  <si>
    <t>Podanie lieku adalimumab, parenterálne v indikačnom obmedzení: od 280 mg do menej ako 320 mg</t>
  </si>
  <si>
    <t>L0406AI</t>
  </si>
  <si>
    <t>62421.9</t>
  </si>
  <si>
    <t>Podanie lieku adalimumab, parenterálne v indikačnom obmedzení: od 320 mg do menej ako 360 mg</t>
  </si>
  <si>
    <t>L0406AJ</t>
  </si>
  <si>
    <t>62421.a</t>
  </si>
  <si>
    <t>Podanie lieku adalimumab, parenterálne v indikačnom obmedzení: od 360 mg do menej ako 400 mg</t>
  </si>
  <si>
    <t>L0406AK</t>
  </si>
  <si>
    <t>62421.b</t>
  </si>
  <si>
    <t>Podanie lieku adalimumab, parenterálne v indikačnom obmedzení: od 400 mg do menej ako 440 mg</t>
  </si>
  <si>
    <t>L0406AL</t>
  </si>
  <si>
    <t>62421.c</t>
  </si>
  <si>
    <t>Podanie lieku adalimumab, parenterálne v indikačnom obmedzení: 440 mg a viac</t>
  </si>
  <si>
    <t>L0406AM</t>
  </si>
  <si>
    <t>L04-07</t>
  </si>
  <si>
    <t>Lenalidomid</t>
  </si>
  <si>
    <t>64202.1</t>
  </si>
  <si>
    <t>Podanie lieku lenalidomid, perorálne v indikačnom obmedzení: od 25 mg do menej ako 50 mg</t>
  </si>
  <si>
    <t>L0407AA</t>
  </si>
  <si>
    <t>64202.2</t>
  </si>
  <si>
    <t>Podanie lieku lenalidomid, perorálne v indikačnom obmedzení: od 50 mg do menej ako 75 mg</t>
  </si>
  <si>
    <t>L0407AB</t>
  </si>
  <si>
    <t>64202.3</t>
  </si>
  <si>
    <t>Podanie lieku lenalidomid, perorálne v indikačnom obmedzení: od 75 mg do menej ako 100 mg</t>
  </si>
  <si>
    <t>L0407AC</t>
  </si>
  <si>
    <t>64202.4</t>
  </si>
  <si>
    <t>Podanie lieku lenalidomid, perorálne v indikačnom obmedzení: od 100 mg do menej ako 125 mg</t>
  </si>
  <si>
    <t>L0407AD</t>
  </si>
  <si>
    <t>64202.5</t>
  </si>
  <si>
    <t>Podanie lieku lenalidomid, perorálne v indikačnom obmedzení: od 125 mg do menej ako 150 mg</t>
  </si>
  <si>
    <t>L0407AE</t>
  </si>
  <si>
    <t>64202.6</t>
  </si>
  <si>
    <t>Podanie lieku lenalidomid, perorálne v indikačnom obmedzení: od 150 mg do menej ako 175 mg</t>
  </si>
  <si>
    <t>L0407AF</t>
  </si>
  <si>
    <t>64202.7</t>
  </si>
  <si>
    <t>Podanie lieku lenalidomid, perorálne v indikačnom obmedzení: od 175 mg do menej ako 200 mg</t>
  </si>
  <si>
    <t>L0407AG</t>
  </si>
  <si>
    <t>64202.8</t>
  </si>
  <si>
    <t>Podanie lieku lenalidomid, perorálne v indikačnom obmedzení: od 200 mg do menej ako 225 mg</t>
  </si>
  <si>
    <t>L0407AH</t>
  </si>
  <si>
    <t>64202.9</t>
  </si>
  <si>
    <t>Podanie lieku lenalidomid, perorálne v indikačnom obmedzení: od 225 mg do menej ako 250 mg</t>
  </si>
  <si>
    <t>L0407AI</t>
  </si>
  <si>
    <t>64202.a</t>
  </si>
  <si>
    <t>Podanie lieku lenalidomid, perorálne v indikačnom obmedzení: od 250 mg do menej ako 275 mg</t>
  </si>
  <si>
    <t>L0407AJ</t>
  </si>
  <si>
    <t>64202.b</t>
  </si>
  <si>
    <t>Podanie lieku lenalidomid, perorálne v indikačnom obmedzení: od 275 mg do menej ako 300 mg</t>
  </si>
  <si>
    <t>L0407AK</t>
  </si>
  <si>
    <t>64202.c</t>
  </si>
  <si>
    <t>Podanie lieku lenalidomid, perorálne v indikačnom obmedzení: od 300 mg do menej ako 325 mg</t>
  </si>
  <si>
    <t>L0407AL</t>
  </si>
  <si>
    <t>64202.d</t>
  </si>
  <si>
    <t>Podanie lieku lenalidomid, perorálne v indikačnom obmedzení: od 325 mg do menej ako 350 mg</t>
  </si>
  <si>
    <t>L0407AM</t>
  </si>
  <si>
    <t>64202.e</t>
  </si>
  <si>
    <t>Podanie lieku lenalidomid, perorálne v indikačnom obmedzení: od 350 mg do menej ako 400 mg</t>
  </si>
  <si>
    <t>L0407AN</t>
  </si>
  <si>
    <t>64202.f</t>
  </si>
  <si>
    <t>Podanie lieku lenalidomid, perorálne v indikačnom obmedzení: od 400 mg do menej ako 450 mg</t>
  </si>
  <si>
    <t>L0407AO</t>
  </si>
  <si>
    <t>64202.g</t>
  </si>
  <si>
    <t>Podanie lieku lenalidomid, perorálne v indikačnom obmedzení: od 450 mg do menej ako 500 mg</t>
  </si>
  <si>
    <t>L0407AP</t>
  </si>
  <si>
    <t>64202.h</t>
  </si>
  <si>
    <t>Podanie lieku lenalidomid, perorálne v indikačnom obmedzení: od 500 mg do menej ako 600 mg</t>
  </si>
  <si>
    <t>L0407AQ</t>
  </si>
  <si>
    <t>64202.j</t>
  </si>
  <si>
    <t>Podanie lieku lenalidomid, perorálne v indikačnom obmedzení: od 600 mg do menej ako 700 mg</t>
  </si>
  <si>
    <t>L0407AR</t>
  </si>
  <si>
    <t>64202.k</t>
  </si>
  <si>
    <t>Podanie lieku lenalidomid, perorálne v indikačnom obmedzení: od 700 mg do menej ako 800 mg</t>
  </si>
  <si>
    <t>L0407AS</t>
  </si>
  <si>
    <t>64202.m</t>
  </si>
  <si>
    <t>Podanie lieku lenalidomid, perorálne v indikačnom obmedzení: 800 mg a viac</t>
  </si>
  <si>
    <t>L0407AT</t>
  </si>
  <si>
    <t>L04-08</t>
  </si>
  <si>
    <t>Imunoglobulín antitymocytový
králičí</t>
  </si>
  <si>
    <t>8r21z.10</t>
  </si>
  <si>
    <t>Imunoglobulín anti-humánny-T-lymfocytový z králikov, parenterálne: od 50 mg do menej ako 100 mg</t>
  </si>
  <si>
    <t>L0408AA</t>
  </si>
  <si>
    <t>8r21z.11</t>
  </si>
  <si>
    <t>Imunoglobulín anti-humánny-T-lymfocytový z králikov, parenterálne: od 100 mg do menej ako 150 mg</t>
  </si>
  <si>
    <t>L0408AB</t>
  </si>
  <si>
    <t>8r21z.12</t>
  </si>
  <si>
    <t>Imunoglobulín anti-humánny-T-lymfocytový z králikov, parenterálne: od 150 mg do menej ako 200 mg</t>
  </si>
  <si>
    <t>L0408AC</t>
  </si>
  <si>
    <t>8r21z.13</t>
  </si>
  <si>
    <t>Imunoglobulín anti-humánny-T-lymfocytový z králikov, parenterálne: od 200 mg do menej ako 300 mg</t>
  </si>
  <si>
    <t>L0408AD</t>
  </si>
  <si>
    <t>8r21z.14</t>
  </si>
  <si>
    <t>Imunoglobulín anti-humánny-T-lymfocytový z králikov, parenterálne: od 300 mg do menej ako 400 mg</t>
  </si>
  <si>
    <t>L0408AE</t>
  </si>
  <si>
    <t>8r21z.15</t>
  </si>
  <si>
    <t>Imunoglobulín anti-humánny-T-lymfocytový z králikov, parenterálne: od 400 mg do menej ako 500 mg</t>
  </si>
  <si>
    <t>L0408AF</t>
  </si>
  <si>
    <t>8r21z.16</t>
  </si>
  <si>
    <t>Imunoglobulín anti-humánny-T-lymfocytový z králikov, parenterálne: od 500 mg do menej ako 600 mg</t>
  </si>
  <si>
    <t>L0408AG</t>
  </si>
  <si>
    <t>8r21z.17</t>
  </si>
  <si>
    <t>Imunoglobulín anti-humánny-T-lymfocytový z králikov, parenterálne: od 600 mg do menej ako 700 mg</t>
  </si>
  <si>
    <t>L0408AH</t>
  </si>
  <si>
    <t>8r21z.18</t>
  </si>
  <si>
    <t>Imunoglobulín anti-humánny-T-lymfocytový z králikov, parenterálne: od 700 mg do menej ako 800 mg</t>
  </si>
  <si>
    <t>L0408AI</t>
  </si>
  <si>
    <t>8r21z.19</t>
  </si>
  <si>
    <t>Imunoglobulín anti-humánny-T-lymfocytový z králikov, parenterálne: od 800 mg do menej ako 900 mg</t>
  </si>
  <si>
    <t>L0408AJ</t>
  </si>
  <si>
    <t>8r21z.1a</t>
  </si>
  <si>
    <t>Imunoglobulín anti-humánny-T-lymfocytový z králikov, parenterálne: od 900 mg do menej ako 1000 mg</t>
  </si>
  <si>
    <t>L0408AK</t>
  </si>
  <si>
    <t>8r21z.1b</t>
  </si>
  <si>
    <t>Imunoglobulín anti-humánny-T-lymfocytový z králikov, parenterálne: od 1000 mg do menej ako 1100 mg</t>
  </si>
  <si>
    <t>L0408AL</t>
  </si>
  <si>
    <t>8r21z.1c</t>
  </si>
  <si>
    <t>Imunoglobulín anti-humánny-T-lymfocytový z králikov, parenterálne: od 1100 mg do menej ako 1200 mg</t>
  </si>
  <si>
    <t>L0408AM</t>
  </si>
  <si>
    <t>8r21z.1d</t>
  </si>
  <si>
    <t>Imunoglobulín anti-humánny-T-lymfocytový z králikov, parenterálne: 1200 mg a viac</t>
  </si>
  <si>
    <t>L0408AN</t>
  </si>
  <si>
    <t>L04-09</t>
  </si>
  <si>
    <t>Basiliximab</t>
  </si>
  <si>
    <t>64305.1</t>
  </si>
  <si>
    <t xml:space="preserve">Podanie lieku basiliximab, parenterálne: 20 mg </t>
  </si>
  <si>
    <t>L0409AA</t>
  </si>
  <si>
    <t>64305.2</t>
  </si>
  <si>
    <t xml:space="preserve">Podanie lieku basiliximab, parenterálne: 40 mg </t>
  </si>
  <si>
    <t>L0409AB</t>
  </si>
  <si>
    <t>L04-11</t>
  </si>
  <si>
    <t>Guselkumab</t>
  </si>
  <si>
    <t>Podanie lieku guselkumab, subkutánne v indikačnom obmedzení</t>
  </si>
  <si>
    <t>L0411AA</t>
  </si>
  <si>
    <t>L04-12</t>
  </si>
  <si>
    <t>Ustekinumab</t>
  </si>
  <si>
    <t>64340.1</t>
  </si>
  <si>
    <t>Podanie lieku ustekinumab, parenterálne (intravenózne) v indikačnom obmedzení: 260 mg</t>
  </si>
  <si>
    <t>L0412AA</t>
  </si>
  <si>
    <t>64340.2</t>
  </si>
  <si>
    <t>Podanie lieku ustekinumab, parenterálne (intravenózne) v indikačnom obmedzení: 390 mg</t>
  </si>
  <si>
    <t>L0412AB</t>
  </si>
  <si>
    <t>64340.3</t>
  </si>
  <si>
    <t>Podanie lieku ustekinumab, parenterálne (intravenózne) v indikačnom obmedzení: 520 mg</t>
  </si>
  <si>
    <t>L0412AC</t>
  </si>
  <si>
    <t>L04-13</t>
  </si>
  <si>
    <t>Ravulizumab</t>
  </si>
  <si>
    <t>64398.0</t>
  </si>
  <si>
    <t>Podanie lieku ravulizumab, intravenózne v indikačnom obmedzení: do menej ako 300 mg</t>
  </si>
  <si>
    <t>L0416AA</t>
  </si>
  <si>
    <t>64398.1</t>
  </si>
  <si>
    <t>Podanie lieku ravulizumab, intravenózne v indikačnom obmedzení: od 300 mg do menej ako 600 mg</t>
  </si>
  <si>
    <t>L0416AB</t>
  </si>
  <si>
    <t>64398.2</t>
  </si>
  <si>
    <t>Podanie lieku ravulizumab, intravenózne v indikačnom obmedzení: od 600 mg do menej ako 900 mg</t>
  </si>
  <si>
    <t>L0416AC</t>
  </si>
  <si>
    <t>64398.3</t>
  </si>
  <si>
    <t>Podanie lieku ravulizumab, intravenózne v indikačnom obmedzení: od 900 mg do menej ako 1200 mg</t>
  </si>
  <si>
    <t>L0416AD</t>
  </si>
  <si>
    <t>64398.4</t>
  </si>
  <si>
    <t>Podanie lieku ravulizumab, intravenózne v indikačnom obmedzení: od 1200 mg do menej ako 1500 mg</t>
  </si>
  <si>
    <t>L0416AE</t>
  </si>
  <si>
    <t>64398.5</t>
  </si>
  <si>
    <t>Podanie lieku ravulizumab, intravenózne v indikačnom obmedzení: od 1500 mg do menej ako 1800 mg</t>
  </si>
  <si>
    <t>L0416AF</t>
  </si>
  <si>
    <t>64398.6</t>
  </si>
  <si>
    <t>Podanie lieku ravulizumab, intravenózne v indikačnom obmedzení: od 1800 mg do menej ako 2100 mg</t>
  </si>
  <si>
    <t>L0416AG</t>
  </si>
  <si>
    <t>64398.7</t>
  </si>
  <si>
    <t>Podanie lieku ravulizumab, intravenózne v indikačnom obmedzení: od 2100 mg do menej ako 2400 mg</t>
  </si>
  <si>
    <t>L0416AH</t>
  </si>
  <si>
    <t>64398.8</t>
  </si>
  <si>
    <t>Podanie lieku ravulizumab, intravenózne v indikačnom obmedzení: od 2400 mg do menej ako 2700 mg</t>
  </si>
  <si>
    <t>L0416AI</t>
  </si>
  <si>
    <t>64398.9</t>
  </si>
  <si>
    <t>Podanie lieku ravulizumab, intravenózne v indikačnom obmedzení: od 2700 mg do menej ako 3000 mg</t>
  </si>
  <si>
    <t>L0416AJ</t>
  </si>
  <si>
    <t>64398.a</t>
  </si>
  <si>
    <t>Podanie lieku ravulizumab, intravenózne v indikačnom obmedzení: od 3000 mg do menej ako 3300 mg</t>
  </si>
  <si>
    <t>L0416AK</t>
  </si>
  <si>
    <t>64398.b</t>
  </si>
  <si>
    <t>Podanie lieku ravulizumab, intravenózne v indikačnom obmedzení: od 3300 mg do menej ako 3600 mg</t>
  </si>
  <si>
    <t>L0416AL</t>
  </si>
  <si>
    <t>64398.c</t>
  </si>
  <si>
    <t>Podanie lieku ravulizumab, intravenózne v indikačnom obmedzení: 3600 mg a viac</t>
  </si>
  <si>
    <t>L0416AM</t>
  </si>
  <si>
    <t>L04-14</t>
  </si>
  <si>
    <t>Tocilizumab</t>
  </si>
  <si>
    <t>64210.1</t>
  </si>
  <si>
    <t>Podanie lieku tocilizumab, parenterálne v indikačnom obmedzení: od 50 do menej ako 100 mg</t>
  </si>
  <si>
    <t>L0414AA</t>
  </si>
  <si>
    <t>64210.2</t>
  </si>
  <si>
    <t>Podanie lieku tocilizumab, parenterálne v indikačnom obmedzení: od 100 do menej ako 150 mg</t>
  </si>
  <si>
    <t>L0414AB</t>
  </si>
  <si>
    <t>64210.3</t>
  </si>
  <si>
    <t>Podanie lieku tocilizumab, parenterálne v indikačnom obmedzení: od 150 mg do menej ako 200 mg</t>
  </si>
  <si>
    <t>L0414AC</t>
  </si>
  <si>
    <t>64210.4</t>
  </si>
  <si>
    <t>Podanie lieku tocilizumab, parenterálne v indikačnom obmedzení: od 200 mg do menej ako 300 mg</t>
  </si>
  <si>
    <t>L0414AD</t>
  </si>
  <si>
    <t>64210.5</t>
  </si>
  <si>
    <t>Podanie lieku tocilizumab, parenterálne v indikačnom obmedzení: od 300 mg do menej ako 400 mg</t>
  </si>
  <si>
    <t>L0414AE</t>
  </si>
  <si>
    <t>64210.6</t>
  </si>
  <si>
    <t>Podanie lieku tocilizumab, parenterálne v indikačnom obmedzení: od 400 mg do menej ako 600 mg</t>
  </si>
  <si>
    <t>L0414AF</t>
  </si>
  <si>
    <t>64210.7</t>
  </si>
  <si>
    <t>Podanie lieku tocilizumab, parenterálne v indikačnom obmedzení: od 600 mg do menej ako 800 mg</t>
  </si>
  <si>
    <t>L0414AG</t>
  </si>
  <si>
    <t>64210.8</t>
  </si>
  <si>
    <t>Podanie lieku tocilizumab, parenterálne v indikačnom obmedzení: od 800 mg do menej ako 1000 mg</t>
  </si>
  <si>
    <t>L0414AH</t>
  </si>
  <si>
    <t>64210.9</t>
  </si>
  <si>
    <t>Podanie lieku tocilizumab, parenterálne v indikačnom obmedzení: od 1000 mg do menej ako 1200 mg</t>
  </si>
  <si>
    <t>L0414AI</t>
  </si>
  <si>
    <t>64210.a</t>
  </si>
  <si>
    <t>Podanie lieku tocilizumab, parenterálne v indikačnom obmedzení: od 1200 mg do menej ako 1400 mg</t>
  </si>
  <si>
    <t>L0414AJ</t>
  </si>
  <si>
    <t>64210.b</t>
  </si>
  <si>
    <t>Podanie lieku tocilizumab, parenterálne v indikačnom obmedzení: od 1400 mg do menej ako 1600 mg</t>
  </si>
  <si>
    <t>L0414AK</t>
  </si>
  <si>
    <t>64210.c</t>
  </si>
  <si>
    <t>Podanie lieku tocilizumab, parenterálne v indikačnom obmedzení: od 1600 mg do menej ako 1800 mg</t>
  </si>
  <si>
    <t>L0414AL</t>
  </si>
  <si>
    <t>64210.d</t>
  </si>
  <si>
    <t>Podanie lieku tocilizumab, parenterálne v indikačnom obmedzení: od 1800 mg do menej ako 2000 mg</t>
  </si>
  <si>
    <t>L0414AM</t>
  </si>
  <si>
    <t>64210.e</t>
  </si>
  <si>
    <t>Podanie lieku tocilizumab, parenterálne v indikačnom obmedzení: od 2000 mg do menej ako 2200 mg</t>
  </si>
  <si>
    <t>L0414AN</t>
  </si>
  <si>
    <t>64210.f</t>
  </si>
  <si>
    <t>Podanie lieku tocilizumab, parenterálne v indikačnom obmedzení: od 2200 mg do menej ako 2400 mg</t>
  </si>
  <si>
    <t>L0414AO</t>
  </si>
  <si>
    <t>64210.g</t>
  </si>
  <si>
    <t>Podanie lieku tocilizumab, parenterálne v indikačnom obmedzení: od 2400 mg do menej ako 2600 mg</t>
  </si>
  <si>
    <t>L0414AP</t>
  </si>
  <si>
    <t>64210.h</t>
  </si>
  <si>
    <t>Podanie lieku tocilizumab, parenterálne v indikačnom obmedzení: od 2600 mg do menej ako 2800 mg</t>
  </si>
  <si>
    <t>L0414AQ</t>
  </si>
  <si>
    <t>64210.i</t>
  </si>
  <si>
    <t>Podanie lieku tocilizumab, parenterálne v indikačnom obmedzení: od 2800 mg do menej ako 3000 mg</t>
  </si>
  <si>
    <t>L0414AR</t>
  </si>
  <si>
    <t>64210.j</t>
  </si>
  <si>
    <t>Podanie lieku tocilizumab, parenterálne v indikačnom obmedzení: viac ako 3000 mg</t>
  </si>
  <si>
    <t>L0414AS</t>
  </si>
  <si>
    <t>R07-01</t>
  </si>
  <si>
    <t>Surfaktant</t>
  </si>
  <si>
    <t>64316.1</t>
  </si>
  <si>
    <t xml:space="preserve">Podanie lieku surfaktant, endotracheálne: od 120 mg do menej ako 240 mg </t>
  </si>
  <si>
    <t>R0701AA</t>
  </si>
  <si>
    <t>64316.2</t>
  </si>
  <si>
    <t xml:space="preserve">Podanie lieku surfaktant, endotracheálne: od 240 mg do menej ako 360 mg </t>
  </si>
  <si>
    <t>R0701AB</t>
  </si>
  <si>
    <t>64316.3</t>
  </si>
  <si>
    <t>Podanie lieku surfaktant, endotracheálne: od 360 mg do menej ako 480 mg</t>
  </si>
  <si>
    <t>R0701AC</t>
  </si>
  <si>
    <t>64316.4</t>
  </si>
  <si>
    <t>Podanie lieku surfaktant, endotracheálne: 480 mg a viac</t>
  </si>
  <si>
    <t>R0701AD</t>
  </si>
  <si>
    <t>S01-01</t>
  </si>
  <si>
    <t>Ranibizumab</t>
  </si>
  <si>
    <t>64371</t>
  </si>
  <si>
    <t>Podanie lieku Ranibizumab, intravitreálne v indikačnom obmedzení</t>
  </si>
  <si>
    <t>S0101AA</t>
  </si>
  <si>
    <t>S01-02</t>
  </si>
  <si>
    <t>Aflibercept</t>
  </si>
  <si>
    <t>64372</t>
  </si>
  <si>
    <t>Podanie lieku Aflibercept, intravitreálne v indikačnom obmedzení</t>
  </si>
  <si>
    <t>S0102AA</t>
  </si>
  <si>
    <t>V03-02</t>
  </si>
  <si>
    <t>Idarucizumab</t>
  </si>
  <si>
    <t>64310.1</t>
  </si>
  <si>
    <t>Podanie lieku idarucizumab, parenterálne: 2,5g</t>
  </si>
  <si>
    <t>V0302AA</t>
  </si>
  <si>
    <t>64310.2</t>
  </si>
  <si>
    <t>Podanie lieku idarucizumab, parenterálne: 5g</t>
  </si>
  <si>
    <t>V0302AB</t>
  </si>
  <si>
    <t>64310.3</t>
  </si>
  <si>
    <t>Podanie lieku idarucizumab, parenterálne: 7,5g</t>
  </si>
  <si>
    <t>V0302AC</t>
  </si>
  <si>
    <t>64310.4</t>
  </si>
  <si>
    <t>Podanie lieku idarucizumab, parenterálne: 10 g</t>
  </si>
  <si>
    <t>V0302AD</t>
  </si>
  <si>
    <t>V01-01</t>
  </si>
  <si>
    <t>Lutecium</t>
  </si>
  <si>
    <t>8m418.1</t>
  </si>
  <si>
    <t>Liečba somatostatínovým analógom značeným 177Lu</t>
  </si>
  <si>
    <t>B</t>
  </si>
  <si>
    <t>V0101AA</t>
  </si>
  <si>
    <t>V10-01</t>
  </si>
  <si>
    <t>Rádiofarmaká</t>
  </si>
  <si>
    <t>8m416.01</t>
  </si>
  <si>
    <t>Selektívna liečba intravaskulárnymi rádionuklidmi [SIRT] s použitím mikročastíc značených 90-ytrium</t>
  </si>
  <si>
    <t>V1001AA</t>
  </si>
  <si>
    <t>B02-04</t>
  </si>
  <si>
    <t>Fibrinogén</t>
  </si>
  <si>
    <t xml:space="preserve">8r20b.1 </t>
  </si>
  <si>
    <t xml:space="preserve">Fibrinogén: 1 g </t>
  </si>
  <si>
    <t>B0204AA</t>
  </si>
  <si>
    <t xml:space="preserve">8r20b.2 </t>
  </si>
  <si>
    <t xml:space="preserve">Fibrinogén: od 2 g do menej ako 4 g </t>
  </si>
  <si>
    <t>B0204AB</t>
  </si>
  <si>
    <t>8r20b.3</t>
  </si>
  <si>
    <t>Fibrinogén: od 4 g do menej ako 6 g</t>
  </si>
  <si>
    <t>B0204AC</t>
  </si>
  <si>
    <t>8r20b.4</t>
  </si>
  <si>
    <t>Fibrinogén: od 6 g do menej ako 8 g</t>
  </si>
  <si>
    <t>B0204AD</t>
  </si>
  <si>
    <t>8r20b.5</t>
  </si>
  <si>
    <t>Fibrinogén: od 8 g do menej ako 10 g</t>
  </si>
  <si>
    <t>B0204AE</t>
  </si>
  <si>
    <t>8r20b.6</t>
  </si>
  <si>
    <t>Fibrinogén: od 10 g do menej ako 12 g</t>
  </si>
  <si>
    <t>B0204AF</t>
  </si>
  <si>
    <t>8r20b.7</t>
  </si>
  <si>
    <t>Fibrinogén: od 12 g do menej ako 14 g</t>
  </si>
  <si>
    <t>B0204AG</t>
  </si>
  <si>
    <t>8r20b.8</t>
  </si>
  <si>
    <t>Fibrinogén: od 14 g do menej ako 16 g</t>
  </si>
  <si>
    <t>B0204AH</t>
  </si>
  <si>
    <t>8r20b.9</t>
  </si>
  <si>
    <t>Fibrinogén: od 16 g do menej ako 18 g</t>
  </si>
  <si>
    <t>B0204AI</t>
  </si>
  <si>
    <t>8r20b.a</t>
  </si>
  <si>
    <t>Fibrinogén: od 18 g do menej ako 20 g</t>
  </si>
  <si>
    <t>B0204AJ</t>
  </si>
  <si>
    <t>8r20b.b</t>
  </si>
  <si>
    <t>Fibrinogén: od 20 g do menej ako 25 g</t>
  </si>
  <si>
    <t>B0204AK</t>
  </si>
  <si>
    <t>8r20b.c</t>
  </si>
  <si>
    <t>Fibrinogén: od 25 g do menej ako 30 g</t>
  </si>
  <si>
    <t>B0204AL</t>
  </si>
  <si>
    <t>8r20b.d</t>
  </si>
  <si>
    <t>Fibrinogén: od 30 g do menej ako 35 g</t>
  </si>
  <si>
    <t>B0204AM</t>
  </si>
  <si>
    <t>8r20b.e</t>
  </si>
  <si>
    <t>Fibrinogén: od 35 g do menej ako 40 g</t>
  </si>
  <si>
    <t>B0204AN</t>
  </si>
  <si>
    <t>8r20b.f</t>
  </si>
  <si>
    <t>Fibrinogén: od 40 g do menej ako 45 g</t>
  </si>
  <si>
    <t>B0204AO</t>
  </si>
  <si>
    <t>8r20b.g</t>
  </si>
  <si>
    <t>Fibrinogén: od 45 g do menej ako 50 g</t>
  </si>
  <si>
    <t>B0204AP</t>
  </si>
  <si>
    <t>8r20b.h</t>
  </si>
  <si>
    <t>Fibrinogén: 50 g a viac</t>
  </si>
  <si>
    <t>B0204AQ</t>
  </si>
  <si>
    <t>B05-01</t>
  </si>
  <si>
    <t>Ľudský albumín</t>
  </si>
  <si>
    <t>64386.1</t>
  </si>
  <si>
    <t>Ľudský albumín, parenterálne: do 10 g</t>
  </si>
  <si>
    <t>B0501AA</t>
  </si>
  <si>
    <t>64386.2</t>
  </si>
  <si>
    <t xml:space="preserve">Ľudský albumín, parenterálne: od 10 g do menej ako 20 g </t>
  </si>
  <si>
    <t>B0501AB</t>
  </si>
  <si>
    <t>64386.3</t>
  </si>
  <si>
    <t xml:space="preserve">Ľudský albumín, parenterálne: od 20 g do menej ako 30 g </t>
  </si>
  <si>
    <t>B0501AC</t>
  </si>
  <si>
    <t>64386.4</t>
  </si>
  <si>
    <t xml:space="preserve">Ľudský albumín, parenterálne: od 30 g do menej ako 40 g </t>
  </si>
  <si>
    <t>B0501AD</t>
  </si>
  <si>
    <t>64386.5</t>
  </si>
  <si>
    <t xml:space="preserve">Ľudský albumín, parenterálne: od 40 g do menej ako 50 g </t>
  </si>
  <si>
    <t>B0501AE</t>
  </si>
  <si>
    <t>64386.6</t>
  </si>
  <si>
    <t xml:space="preserve">Ľudský albumín, parenterálne: od 50 g do menej ako 60 g </t>
  </si>
  <si>
    <t>B0501AF</t>
  </si>
  <si>
    <t>64386.7</t>
  </si>
  <si>
    <t xml:space="preserve">Ľudský albumín, parenterálne: od 60 g do menej ako 70 g </t>
  </si>
  <si>
    <t>B0501AG</t>
  </si>
  <si>
    <t>64386.8</t>
  </si>
  <si>
    <t xml:space="preserve">Ľudský albumín, parenterálne: od 70 g do menej ako 80 g </t>
  </si>
  <si>
    <t>B0501AH</t>
  </si>
  <si>
    <t>64386.9</t>
  </si>
  <si>
    <t xml:space="preserve">Ľudský albumín, parenterálne: od 80 g do menej ako 90 g </t>
  </si>
  <si>
    <t>B0501AI</t>
  </si>
  <si>
    <t>64386.a</t>
  </si>
  <si>
    <t xml:space="preserve">Ľudský albumín, parenterálne: od 90 g do menej ako 100 g </t>
  </si>
  <si>
    <t>B0501AJ</t>
  </si>
  <si>
    <t>64386.b</t>
  </si>
  <si>
    <t xml:space="preserve">Ľudský albumín, parenterálne: od 100 g </t>
  </si>
  <si>
    <t>B0501AK</t>
  </si>
  <si>
    <t>B05-02</t>
  </si>
  <si>
    <t>Ľudské plazmatické proteíny</t>
  </si>
  <si>
    <t>8r21c.1</t>
  </si>
  <si>
    <t>Transfúzia ľudských plazmatických proteínov čerstvo zmrazených z celej krvi: 1 vak</t>
  </si>
  <si>
    <t>B0502AA</t>
  </si>
  <si>
    <t>8r21c.2</t>
  </si>
  <si>
    <t>Transfúzia ľudských plazmatických proteínov čerstvo zmrazených z celej krvi: 2 vaky</t>
  </si>
  <si>
    <t>B0502AB</t>
  </si>
  <si>
    <t>8r21c.3</t>
  </si>
  <si>
    <t>Transfúzia ľudských plazmatických proteínov čerstvo zmrazených z celej krvi: 3 vaky</t>
  </si>
  <si>
    <t>B0502AC</t>
  </si>
  <si>
    <t>8r21c.4</t>
  </si>
  <si>
    <t>Transfúzia ľudských plazmatických proteínov čerstvo zmrazených z celej krvi: 4 vaky</t>
  </si>
  <si>
    <t>B0502AD</t>
  </si>
  <si>
    <t>8r21c.5</t>
  </si>
  <si>
    <t>Transfúzia ľudských plazmatických proteínov čerstvo zmrazených z celej krvi: 5 vakov</t>
  </si>
  <si>
    <t>B0502AE</t>
  </si>
  <si>
    <t>8r21c.6</t>
  </si>
  <si>
    <t>Transfúzia ľudských plazmatických proteínov čerstvo zmrazených z celej krvi: 6 vakov</t>
  </si>
  <si>
    <t>B0502AF</t>
  </si>
  <si>
    <t>8r21c.7</t>
  </si>
  <si>
    <t>Transfúzia ľudských plazmatických proteínov čerstvo zmrazených z celej krvi: 7 vakov</t>
  </si>
  <si>
    <t>B0502AG</t>
  </si>
  <si>
    <t>8r21c.8</t>
  </si>
  <si>
    <t>Transfúzia ľudských plazmatických proteínov čerstvo zmrazených z celej krvi: 8 vakov</t>
  </si>
  <si>
    <t>B0502AH</t>
  </si>
  <si>
    <t>8r21c.9</t>
  </si>
  <si>
    <t>Transfúzia ľudských plazmatických proteínov čerstvo zmrazených z celej krvi: 9 vakov</t>
  </si>
  <si>
    <t>B0502AI</t>
  </si>
  <si>
    <t>8r21c.a</t>
  </si>
  <si>
    <t>Transfúzia ľudských plazmatických proteínov čerstvo zmrazených z celej krvi: 10 vakov</t>
  </si>
  <si>
    <t>B0502AJ</t>
  </si>
  <si>
    <t>8r21c.b</t>
  </si>
  <si>
    <t>Transfúzia ľudských plazmatických proteínov čerstvo zmrazených z celej krvi: 20 vakov</t>
  </si>
  <si>
    <t>B0502AK</t>
  </si>
  <si>
    <t>8r21c.c</t>
  </si>
  <si>
    <t>Transfúzia ľudských plazmatických proteínov čerstvo zmrazených z celej krvi: 30 vakov</t>
  </si>
  <si>
    <t>B0502AL</t>
  </si>
  <si>
    <t>8r21c.d</t>
  </si>
  <si>
    <t>Transfúzia ľudských plazmatických proteínov čerstvo zmrazených z celej krvi: 40 vakov</t>
  </si>
  <si>
    <t>B0502AM</t>
  </si>
  <si>
    <t>8r21c.e</t>
  </si>
  <si>
    <t>Transfúzia ľudských plazmatických proteínov čerstvo zmrazených z celej krvi: 50 vakov</t>
  </si>
  <si>
    <t>B0502AN</t>
  </si>
  <si>
    <t>8r21c.f</t>
  </si>
  <si>
    <t>Transfúzia ľudských plazmatických proteínov čerstvo zmrazených z celej krvi: 100 vakov</t>
  </si>
  <si>
    <t>B0502AO</t>
  </si>
  <si>
    <t>8r21c.g</t>
  </si>
  <si>
    <t>Transfúzia ľudských plazmatických proteínov čerstvo zmrazených z celej krvi: 200 vakov</t>
  </si>
  <si>
    <t>B0502AP</t>
  </si>
  <si>
    <t>8r21c.h</t>
  </si>
  <si>
    <t>Transfúzia ľudských plazmatických proteínov čerstvo zmrazených z celej krvi: 300 vakov</t>
  </si>
  <si>
    <t>B0502AR</t>
  </si>
  <si>
    <t>C07-01</t>
  </si>
  <si>
    <t>Landiololiumchlorid</t>
  </si>
  <si>
    <t>64387.1</t>
  </si>
  <si>
    <t>Podanie lieku landiololiumchlorid, parenterálne: do 300 mg</t>
  </si>
  <si>
    <t>C0701AA</t>
  </si>
  <si>
    <t>64387.2</t>
  </si>
  <si>
    <t>Podanie lieku landiololiumchlorid, parenterálne: od 300 mg do menej ako 500 mg</t>
  </si>
  <si>
    <t>C0701AB</t>
  </si>
  <si>
    <t>64387.3</t>
  </si>
  <si>
    <t>Podanie lieku landiololiumchlorid, parenterálne: od 500 mg do menej ako 700 mg</t>
  </si>
  <si>
    <t>C0701AC</t>
  </si>
  <si>
    <t>64387.4</t>
  </si>
  <si>
    <t>Podanie lieku landiololiumchlorid, parenterálne: od 700 mg do menej ako 900 mg</t>
  </si>
  <si>
    <t>C0701AD</t>
  </si>
  <si>
    <t>64387.5</t>
  </si>
  <si>
    <t>Podanie lieku landiololiumchlorid, parenterálne: od 900 mg do menej ako 1300 mg</t>
  </si>
  <si>
    <t>C0701AE</t>
  </si>
  <si>
    <t>64387.6</t>
  </si>
  <si>
    <t>Podanie lieku landiololiumchlorid, parenterálne: od 1300 mg do menej ako 1700 mg</t>
  </si>
  <si>
    <t>C0701AF</t>
  </si>
  <si>
    <t>64387.7</t>
  </si>
  <si>
    <t>Podanie lieku landiololiumchlorid, parenterálne: od 1700 mg do menej ako 2100 mg</t>
  </si>
  <si>
    <t>C0701AG</t>
  </si>
  <si>
    <t>64387.8</t>
  </si>
  <si>
    <t xml:space="preserve">Podanie lieku landiololiumchlorid, parenterálne: od 2100 mg </t>
  </si>
  <si>
    <t>C0701AH</t>
  </si>
  <si>
    <t>J01-05</t>
  </si>
  <si>
    <t>Ceftolozán a tazobaktám</t>
  </si>
  <si>
    <t>64384.1</t>
  </si>
  <si>
    <t>Podanie kombinácie lieku do menej ako 1 g ceftolozán a 0,5 g tazobaktám, parenterálne</t>
  </si>
  <si>
    <t>J0105AA</t>
  </si>
  <si>
    <t>64384.2</t>
  </si>
  <si>
    <t>Podanie kombinácie lieku od 1 g ceftolozán a 0,5 g tazobaktám do menej ako 2 g ceftolozán a 1 g tazobaktám, parenterálne</t>
  </si>
  <si>
    <t>J0105AB</t>
  </si>
  <si>
    <t>64384.3</t>
  </si>
  <si>
    <t>Podanie kombinácie lieku od 2 g ceftolozán a 1 g tazobaktám do menej ako 4 g ceftolozán a 2 g tazobaktám, parenterálne</t>
  </si>
  <si>
    <t>J0105AC</t>
  </si>
  <si>
    <t>64384.4</t>
  </si>
  <si>
    <t>Podanie kombinácie lieku od 4 g ceftolozán a 2 g tazobaktám do menej ako 6 g ceftolozán a 3 g tazobaktám, parenterálne</t>
  </si>
  <si>
    <t>J0105AD</t>
  </si>
  <si>
    <t>64384.5</t>
  </si>
  <si>
    <t>Podanie kombinácie lieku od 6 g ceftolozán a 3 g tazobaktám do menej ako 9 g ceftolozán a 4,5 g tazobaktám, parenterálne</t>
  </si>
  <si>
    <t>J0105AE</t>
  </si>
  <si>
    <t>64384.6</t>
  </si>
  <si>
    <t>Podanie kombinácie lieku od 9 g ceftolozán a 4,5 g tazobaktám do menej ako 12 g ceftolozán a 6 g tazobaktám, parenterálne</t>
  </si>
  <si>
    <t>J0105AF</t>
  </si>
  <si>
    <t>64384.7</t>
  </si>
  <si>
    <t>Podanie kombinácie lieku od 12 g ceftolozán a 6 g tazobaktám do menej ako 15 g ceftolozán a 7,5 g tazobaktám, parenterálne</t>
  </si>
  <si>
    <t>J0105AG</t>
  </si>
  <si>
    <t>64384.8</t>
  </si>
  <si>
    <t>Podanie kombinácie lieku od 15 g ceftolozán a 7,5 g tazobaktám do menej ako 18 g ceftolozán a 9 g tazobaktám, parenterálne</t>
  </si>
  <si>
    <t>J0105AH</t>
  </si>
  <si>
    <t>64384.9</t>
  </si>
  <si>
    <t>Podanie kombinácie lieku od 18 g ceftolozán a 9 g tazobaktám do menej ako 21 g ceftolozán a 10,5 g tazobaktám, parenterálne</t>
  </si>
  <si>
    <t>J0105AI</t>
  </si>
  <si>
    <t>64384.a</t>
  </si>
  <si>
    <t>Podanie kombinácie lieku od 21 g ceftolozán a 10,5 g tazobaktám do menej ako 24 g ceftolozán a 12 g tazobaktám, parenterálne</t>
  </si>
  <si>
    <t>J0105AJ</t>
  </si>
  <si>
    <t>64384.b</t>
  </si>
  <si>
    <t>Podanie kombinácie lieku od 24 g ceftolozán a 12 g tazobaktám do menej ako 27 g ceftolozán a 13,5 g tazobaktám, parenterálne</t>
  </si>
  <si>
    <t>J0105AK</t>
  </si>
  <si>
    <t>64384.c</t>
  </si>
  <si>
    <t>Podanie kombinácie lieku od  27 g ceftolozán a 13,5 g tazobaktám do menej ako 30 g ceftolozán a 15 g tazobaktám, parenterálne</t>
  </si>
  <si>
    <t>J0105AL</t>
  </si>
  <si>
    <t>64384.d</t>
  </si>
  <si>
    <t>Podanie kombinácie lieku od 30 g ceftolozán a 15 g tazobaktám do menej ako 33 g ceftolozán a 16,5 g tazobaktám, parenterálne</t>
  </si>
  <si>
    <t>J0105AM</t>
  </si>
  <si>
    <t>64384.e</t>
  </si>
  <si>
    <t>Podanie kombinácie lieku od 33 g ceftolozán a 16,5 g tazobaktám do menej ako 36 g ceftolozán a 18 g tazobaktám, parenterálne</t>
  </si>
  <si>
    <t>J0105AN</t>
  </si>
  <si>
    <t>64384.f</t>
  </si>
  <si>
    <t>Podanie kombinácie lieku od 36 g ceftolozán a 18 g tazobaktám do menej ako 39 g ceftolozán a 19,5 g tazobaktám, parenterálne</t>
  </si>
  <si>
    <t>J0105AO</t>
  </si>
  <si>
    <t>64384.g</t>
  </si>
  <si>
    <t>Podanie kombinácie lieku od 39 g ceftolozán a 19,5 g tazobaktám do menej ako 42 g ceftolozán a 21 g tazobaktám, parenterálne</t>
  </si>
  <si>
    <t>J0105AP</t>
  </si>
  <si>
    <t>64384.h</t>
  </si>
  <si>
    <t>Podanie kombinácie lieku od  42 g ceftolozán a 21 g tazobaktám, parenterálne</t>
  </si>
  <si>
    <t>J0105AQ</t>
  </si>
  <si>
    <t>J05-01</t>
  </si>
  <si>
    <t>Letermovir</t>
  </si>
  <si>
    <t>64382.1</t>
  </si>
  <si>
    <t xml:space="preserve">Podanie lieku letermovir, perorálne v indikačnom obmedzení: 240 mg </t>
  </si>
  <si>
    <t>J0501AA</t>
  </si>
  <si>
    <t>64382.2</t>
  </si>
  <si>
    <t>Podanie lieku letermovir, perorálne v indikačnom obmedzení: 240 mg do menej ako 480 mg</t>
  </si>
  <si>
    <t>J0501AB</t>
  </si>
  <si>
    <t>64382.3</t>
  </si>
  <si>
    <t xml:space="preserve">Podanie lieku letermovir, perorálne v indikačnom obmedzení: 480 mg do menej ako 960 mg </t>
  </si>
  <si>
    <t>J0501AC</t>
  </si>
  <si>
    <t>64382.4</t>
  </si>
  <si>
    <t xml:space="preserve">Podanie lieku letermovir, perorálne v indikačnom obmedzení: 960 mg do menej ako 1440 mg  </t>
  </si>
  <si>
    <t>J0501AD</t>
  </si>
  <si>
    <t>64382.5</t>
  </si>
  <si>
    <t xml:space="preserve">Podanie lieku letermovir, perorálne v indikačnom obmedzení: 1440 mg do menej ako 1920 mg  </t>
  </si>
  <si>
    <t>J0501AE</t>
  </si>
  <si>
    <t>64382.6</t>
  </si>
  <si>
    <t xml:space="preserve">Podanie lieku letermovir, perorálne v indikačnom obmedzení: 1920 mg do menej ako 2400 mg  </t>
  </si>
  <si>
    <t>J0501AF</t>
  </si>
  <si>
    <t>64382.7</t>
  </si>
  <si>
    <t xml:space="preserve">Podanie lieku letermovir, perorálne v indikačnom obmedzení: 2400 mg do menej ako  2880 mg  </t>
  </si>
  <si>
    <t>J0501AG</t>
  </si>
  <si>
    <t>64382.8</t>
  </si>
  <si>
    <t xml:space="preserve">Podanie lieku letermovir, perorálne v indikačnom obmedzení: 2880 mg do menej ako  3360 mg  </t>
  </si>
  <si>
    <t>J0501AH</t>
  </si>
  <si>
    <t>64382.9</t>
  </si>
  <si>
    <t xml:space="preserve">Podanie lieku letermovir, perorálne v indikačnom obmedzení: 3360 mg do menej ako 3840 mg  </t>
  </si>
  <si>
    <t>J0501AI</t>
  </si>
  <si>
    <t>64382.a</t>
  </si>
  <si>
    <t xml:space="preserve">Podanie lieku letermovir, perorálne v indikačnom obmedzení: 3840 mg do menej ako 4320 mg  </t>
  </si>
  <si>
    <t>J0501AJ</t>
  </si>
  <si>
    <t>64382.b</t>
  </si>
  <si>
    <t xml:space="preserve">Podanie lieku letermovir, perorálne v indikačnom obmedzení: 4320 mg do menej ako 4800 mg  </t>
  </si>
  <si>
    <t>J0501AK</t>
  </si>
  <si>
    <t>64382.c</t>
  </si>
  <si>
    <t xml:space="preserve">Podanie lieku letermovir, perorálne v indikačnom obmedzení: 4800 mg do menej ako 5280 mg  </t>
  </si>
  <si>
    <t>J0501AL</t>
  </si>
  <si>
    <t>64382.d</t>
  </si>
  <si>
    <t xml:space="preserve">Podanie lieku letermovir, perorálne v indikačnom obmedzení: 5280 mg do menej ako 5760 mg  </t>
  </si>
  <si>
    <t>J0501AM</t>
  </si>
  <si>
    <t>64382.e</t>
  </si>
  <si>
    <t xml:space="preserve">Podanie lieku letermovir, perorálne v indikačnom obmedzení: 5760 mg do menej ako 6240 mg  </t>
  </si>
  <si>
    <t>J0501AN</t>
  </si>
  <si>
    <t>64382.f</t>
  </si>
  <si>
    <t xml:space="preserve">Podanie lieku letermovir, perorálne v indikačnom obmedzení: 6240 mg do menej ako 6720 mg  </t>
  </si>
  <si>
    <t>J0501AO</t>
  </si>
  <si>
    <t>64382.g</t>
  </si>
  <si>
    <t xml:space="preserve">Podanie lieku letermovir, perorálne v indikačnom obmedzení: viac ako 6720 mg  </t>
  </si>
  <si>
    <t>J0501AP</t>
  </si>
  <si>
    <t>L01-47</t>
  </si>
  <si>
    <t>Venetoklax</t>
  </si>
  <si>
    <t>64389.1</t>
  </si>
  <si>
    <t>Podanie lieku venetoklax, perorálne v indikačnom obmedzení: do 20 mg</t>
  </si>
  <si>
    <t>L0147AA</t>
  </si>
  <si>
    <t>64389.2</t>
  </si>
  <si>
    <t>Podanie lieku venetoklax, perorálne v indikačnom obmedzení: od 20 mg do menej ako 60 mg</t>
  </si>
  <si>
    <t>L0147AB</t>
  </si>
  <si>
    <t>64389.3</t>
  </si>
  <si>
    <t>Podanie lieku venetoklax, perorálne v indikačnom obmedzení: od 60 mg do menej ako 100 mg</t>
  </si>
  <si>
    <t>L0147AC</t>
  </si>
  <si>
    <t>64389.4</t>
  </si>
  <si>
    <t>Podanie lieku venetoklax, perorálne v indikačnom obmedzení: od 100 mg do menej ako 160 mg</t>
  </si>
  <si>
    <t>L0147AD</t>
  </si>
  <si>
    <t>64389.5</t>
  </si>
  <si>
    <t>Podanie lieku venetoklax, perorálne v indikačnom obmedzení: od 160 mg do menej ako 220 mg</t>
  </si>
  <si>
    <t>L0147AE</t>
  </si>
  <si>
    <t>64389.6</t>
  </si>
  <si>
    <t>Podanie lieku venetoklax, perorálne v indikačnom obmedzení: od 220 mg do menej ako 300 mg</t>
  </si>
  <si>
    <t>L0147AF</t>
  </si>
  <si>
    <t>64389.7</t>
  </si>
  <si>
    <t>Podanie lieku venetoklax, perorálne v indikačnom obmedzení: od 300 mg do menej ako 400 mg</t>
  </si>
  <si>
    <t>L0147AG</t>
  </si>
  <si>
    <t>64389.8</t>
  </si>
  <si>
    <t>Podanie lieku venetoklax, perorálne v indikačnom obmedzení: od 400 mg do menej ako 600 mg</t>
  </si>
  <si>
    <t>L0147AH</t>
  </si>
  <si>
    <t>64389.9</t>
  </si>
  <si>
    <t>Podanie lieku venetoklax, perorálne v indikačnom obmedzení: od 600 mg do menej ako 800 mg</t>
  </si>
  <si>
    <t>L0147AI</t>
  </si>
  <si>
    <t>64389.a</t>
  </si>
  <si>
    <t>Podanie lieku venetoklax, perorálne v indikačnom obmedzení: od 800 mg do menej ako 1000 mg</t>
  </si>
  <si>
    <t>L0147AJ</t>
  </si>
  <si>
    <t>64389.b</t>
  </si>
  <si>
    <t>Podanie lieku venetoklax, perorálne v indikačnom obmedzení: 1000 mg a viac</t>
  </si>
  <si>
    <t>L0147AK</t>
  </si>
  <si>
    <t>L01-48</t>
  </si>
  <si>
    <t>Pembrolizumab</t>
  </si>
  <si>
    <t>64360.1</t>
  </si>
  <si>
    <t>Podanie lieku pembrolizumab, parenterálne v indikačnom obmedzení ZKL (melanóm): 200 mg</t>
  </si>
  <si>
    <t>G</t>
  </si>
  <si>
    <t>L0148AA</t>
  </si>
  <si>
    <t>64360.2</t>
  </si>
  <si>
    <t>Podanie lieku pembrolizumab, parenterálne v indikačnom obmedzení ZKL (melanóm): 400 mg</t>
  </si>
  <si>
    <t>L0148AB</t>
  </si>
  <si>
    <t>64360.3</t>
  </si>
  <si>
    <t>Podanie lieku pembrolizumab, parenterálne v indikačnom obmedzení ZKL (monoterapia karcinóm pľúc): 200 mg</t>
  </si>
  <si>
    <t>L0148AC</t>
  </si>
  <si>
    <t>64360.4</t>
  </si>
  <si>
    <t>Podanie lieku pembrolizumab, parenterálne v indikačnom obmedzení ZKL (monoterapia karcinóm pľúc): 400 mg</t>
  </si>
  <si>
    <t>L0148AD</t>
  </si>
  <si>
    <t>64360.5</t>
  </si>
  <si>
    <t>Podanie lieku pembrolizumab, parenterálne v indikačnom obmedzení ZKL (karcinóm hlavy a krku): 200 mg</t>
  </si>
  <si>
    <t>L0148AE</t>
  </si>
  <si>
    <t>64360.6</t>
  </si>
  <si>
    <t>Podanie lieku pembrolizumab, parenterálne v indikačnom obmedzení ZKL (karcinóm hlavy a krku): 400 mg</t>
  </si>
  <si>
    <t>L0148AF</t>
  </si>
  <si>
    <t>64360.7</t>
  </si>
  <si>
    <t>Podanie lieku pembrolizumab, parenterálne v indikačnom obmedzení ZKL (karcinóm prsníka): 200 mg</t>
  </si>
  <si>
    <t>L0148AG</t>
  </si>
  <si>
    <t>64360.8</t>
  </si>
  <si>
    <t>Podanie lieku pembrolizumab, parenterálne v indikačnom obmedzení ZKL (karcinóm prsníka): 400 mg</t>
  </si>
  <si>
    <t>L0148AH</t>
  </si>
  <si>
    <t>64360.9</t>
  </si>
  <si>
    <t>Podanie lieku pembrolizumab, parenterálne v indikačnom obmedzení ZKL (kolorektálny karcinóm): 200 mg</t>
  </si>
  <si>
    <t>L0148AI</t>
  </si>
  <si>
    <t>64360.a</t>
  </si>
  <si>
    <t>Podanie lieku pembrolizumab, parenterálne v indikačnom obmedzení ZKL (kolorektálny karcinóm): 400 mg</t>
  </si>
  <si>
    <t>L0148AJ</t>
  </si>
  <si>
    <t>64360.b</t>
  </si>
  <si>
    <t>Podanie lieku pembrolizumab, parenterálne v indikačnom obmedzení ZKL (s chemoterapiou karcinóm pľúc): 200 mg</t>
  </si>
  <si>
    <t>L0148AK</t>
  </si>
  <si>
    <t>64360.c</t>
  </si>
  <si>
    <t>Podanie lieku pembrolizumab, parenterálne v indikačnom obmedzení ZKL (s chemoterapiou karcinóm pľúc): 400 mg</t>
  </si>
  <si>
    <t>L01-49</t>
  </si>
  <si>
    <t>Ipilimumab</t>
  </si>
  <si>
    <t>64383.1</t>
  </si>
  <si>
    <t xml:space="preserve">Podanie lieku ipilimumab, parenterálne: menej ako 50 mg </t>
  </si>
  <si>
    <t>L0149AA</t>
  </si>
  <si>
    <t>64383.2</t>
  </si>
  <si>
    <t xml:space="preserve">Podanie lieku ipilimumab, parenterálne: od 50 mg do menej ako 100 mg </t>
  </si>
  <si>
    <t>L0149AB</t>
  </si>
  <si>
    <t>64383.3</t>
  </si>
  <si>
    <t>Podanie lieku ipilimumab, parenterálne: od 100 mg do menej ako 150 mg</t>
  </si>
  <si>
    <t>L0149AC</t>
  </si>
  <si>
    <t>64383.4</t>
  </si>
  <si>
    <t xml:space="preserve">Podanie lieku ipilimumab, parenterálne: od 150 mg do menej ako 200 mg </t>
  </si>
  <si>
    <t>L0149AD</t>
  </si>
  <si>
    <t>64383.5</t>
  </si>
  <si>
    <t xml:space="preserve">Podanie lieku ipilimumab, parenterálne: od 200 mg do menej ako 250 mg </t>
  </si>
  <si>
    <t>L0149AE</t>
  </si>
  <si>
    <t>64383.6</t>
  </si>
  <si>
    <t xml:space="preserve">Podanie lieku ipilimumab, parenterálne: od 250 mg do menej ako 300 mg </t>
  </si>
  <si>
    <t>L0149AF</t>
  </si>
  <si>
    <t>64383.7</t>
  </si>
  <si>
    <t xml:space="preserve">Podanie lieku ipilimumab, parenterálne: od 300 mg do menej ako 350 mg </t>
  </si>
  <si>
    <t>L0149AG</t>
  </si>
  <si>
    <t>64383.8</t>
  </si>
  <si>
    <t xml:space="preserve">Podanie lieku ipilimumab, parenterálne: od 350 mg do menej ako 400 mg </t>
  </si>
  <si>
    <t>L0149AH</t>
  </si>
  <si>
    <t>64383.9</t>
  </si>
  <si>
    <t xml:space="preserve">Podanie lieku ipilimumab, parenterálne: od 400 mg do menej ako 450 mg </t>
  </si>
  <si>
    <t>L0149AI</t>
  </si>
  <si>
    <t>64383.a</t>
  </si>
  <si>
    <t xml:space="preserve">Podanie lieku ipilimumab, parenterálne: od 450 mg do menej ako 500 mg </t>
  </si>
  <si>
    <t>L0149AJ</t>
  </si>
  <si>
    <t>64383.b</t>
  </si>
  <si>
    <t>Podanie lieku ipilimumab, parenterálne: viac ako 500 mg</t>
  </si>
  <si>
    <t>L0149AK</t>
  </si>
  <si>
    <t>L01-50</t>
  </si>
  <si>
    <t>Karfilzomib</t>
  </si>
  <si>
    <t>62332.1</t>
  </si>
  <si>
    <t>Podanie lieku karfilzomib, parenterálne v indikačnom obmedzení: do 20 mg</t>
  </si>
  <si>
    <t>L0150AA</t>
  </si>
  <si>
    <t>62332.2</t>
  </si>
  <si>
    <t>Podanie lieku karfilzomib, parenterálne v indikačnom obmedzení: 20 mg do menej ako 40 mg</t>
  </si>
  <si>
    <t>L0150AB</t>
  </si>
  <si>
    <t>62332.3</t>
  </si>
  <si>
    <t>Podanie lieku karfilzomib, parenterálne v indikačnom obmedzení: 40 mg do menej ako 60 mg</t>
  </si>
  <si>
    <t>L0150AC</t>
  </si>
  <si>
    <t>62332.4</t>
  </si>
  <si>
    <t>Podanie lieku karfilzomib, parenterálne v indikačnom obmedzení: 60 mg do menej ako 100 mg</t>
  </si>
  <si>
    <t>L0150AD</t>
  </si>
  <si>
    <t>62332.5</t>
  </si>
  <si>
    <t>Podanie lieku karfilzomib, parenterálne v indikačnom obmedzení: 100 mg do menej ako 140 mg</t>
  </si>
  <si>
    <t>L0150AE</t>
  </si>
  <si>
    <t>62332.6</t>
  </si>
  <si>
    <t>Podanie lieku karfilzomib, parenterálne v indikačnom obmedzení: 140 mg do menej ako 180 mg</t>
  </si>
  <si>
    <t>L0150AF</t>
  </si>
  <si>
    <t>62332.7</t>
  </si>
  <si>
    <t>Podanie lieku karfilzomib, parenterálne v indikačnom obmedzení: 180 mg do menej ako 220 mg</t>
  </si>
  <si>
    <t>L0150AG</t>
  </si>
  <si>
    <t>62332.8</t>
  </si>
  <si>
    <t>Podanie lieku karfilzomib, parenterálne v indikačnom obmedzení: 220 mg do menej ako 300 mg</t>
  </si>
  <si>
    <t>L0150AH</t>
  </si>
  <si>
    <t>62332.9</t>
  </si>
  <si>
    <t>Podanie lieku karfilzomib, parenterálne v indikačnom obmedzení: 300 mg do menej ako 400 mg</t>
  </si>
  <si>
    <t>L0150AI</t>
  </si>
  <si>
    <t>62332.a</t>
  </si>
  <si>
    <t>Podanie lieku karfilzomib, parenterálne v indikačnom obmedzení: 400 mg do menej ako 500 mg</t>
  </si>
  <si>
    <t>L0150AJ</t>
  </si>
  <si>
    <t>62332.b</t>
  </si>
  <si>
    <t>Podanie lieku karfilzomib, parenterálne v indikačnom obmedzení: 500 mg do menej ako 600 mg</t>
  </si>
  <si>
    <t>L0150AK</t>
  </si>
  <si>
    <t>62332.c</t>
  </si>
  <si>
    <t>Podanie lieku karfilzomib, parenterálne v indikačnom obmedzení: 600 mg do menej ako 700 mg</t>
  </si>
  <si>
    <t>L0150AL</t>
  </si>
  <si>
    <t>62332.d</t>
  </si>
  <si>
    <t>Podanie lieku karfilzomib, parenterálne v indikačnom obmedzení: 700 mg a viac</t>
  </si>
  <si>
    <t>L0150AM</t>
  </si>
  <si>
    <t>L01-51</t>
  </si>
  <si>
    <t>Izatuximab</t>
  </si>
  <si>
    <t>64385.1</t>
  </si>
  <si>
    <t xml:space="preserve">Podanie lieku izatuximab, parenterálne: menej ako 500 mg </t>
  </si>
  <si>
    <t>L0151AA</t>
  </si>
  <si>
    <t>64385.2</t>
  </si>
  <si>
    <t xml:space="preserve">Podanie lieku izatuximab, parenterálne: od 500 mg do menej ako 600 mg </t>
  </si>
  <si>
    <t>L0151AB</t>
  </si>
  <si>
    <t>64385.3</t>
  </si>
  <si>
    <t xml:space="preserve">Podanie lieku izatuximab, parenterálne: od 600 mg do menej ako 700 mg </t>
  </si>
  <si>
    <t>L0151AC</t>
  </si>
  <si>
    <t>64385.4</t>
  </si>
  <si>
    <t xml:space="preserve">Podanie lieku izatuximab, parenterálne: od 700 mg do menej ako 800 mg </t>
  </si>
  <si>
    <t>L0151AD</t>
  </si>
  <si>
    <t>64385.5</t>
  </si>
  <si>
    <t xml:space="preserve">Podanie lieku izatuximab, parenterálne: od 800 mg do menej ako 900 mg </t>
  </si>
  <si>
    <t>L0151AE</t>
  </si>
  <si>
    <t>64385.6</t>
  </si>
  <si>
    <t>Podanie lieku izatuximab, parenterálne: 900 mg a viac</t>
  </si>
  <si>
    <t>L0151AF</t>
  </si>
  <si>
    <t>L01-52</t>
  </si>
  <si>
    <t>Tebentafusp</t>
  </si>
  <si>
    <t>64380.1</t>
  </si>
  <si>
    <t>Podanie lieku tebentafusp, intravenózne v indikačnom obmedzení: do 20 µg</t>
  </si>
  <si>
    <t>L0152AA</t>
  </si>
  <si>
    <t>64380.2</t>
  </si>
  <si>
    <t>Podanie lieku tebentafusp, intravenózne v indikačnom obmedzení: od 20 µg do menej ako 30 µg</t>
  </si>
  <si>
    <t>L0152AB</t>
  </si>
  <si>
    <t>64380.3</t>
  </si>
  <si>
    <t>Podanie lieku tebentafusp, intravenózne v indikačnom obmedzení: od 30 µg do menej ako 68 µg</t>
  </si>
  <si>
    <t>L0152AC</t>
  </si>
  <si>
    <t>64380.4</t>
  </si>
  <si>
    <t>Podanie lieku tebentafusp, intravenózne v indikačnom obmedzení: od 68 µg do menej ako 100 µg</t>
  </si>
  <si>
    <t>L0152AD</t>
  </si>
  <si>
    <t>64380.5</t>
  </si>
  <si>
    <t>Podanie lieku tebentafusp, intravenózne v indikačnom obmedzení: od 100 µg do menej ako 150 µg</t>
  </si>
  <si>
    <t>L0152AE</t>
  </si>
  <si>
    <t>64380.6</t>
  </si>
  <si>
    <t>Podanie lieku tebentafusp, intravenózne v indikačnom obmedzení: od 150 µg do menej ako 200 µg</t>
  </si>
  <si>
    <t>L0152AF</t>
  </si>
  <si>
    <t>64380.7</t>
  </si>
  <si>
    <t>Podanie lieku tebentafusp, intravenózne v indikačnom obmedzení: od 200 µg do menej ako 300 µg</t>
  </si>
  <si>
    <t>L0152AG</t>
  </si>
  <si>
    <t>64380.8</t>
  </si>
  <si>
    <t xml:space="preserve">Podanie lieku tebentafusp, intravenózne v indikačnom obmedzení: od 300 µg </t>
  </si>
  <si>
    <t>L0152AH</t>
  </si>
  <si>
    <t>L04-15</t>
  </si>
  <si>
    <t>Spesolimab</t>
  </si>
  <si>
    <t>64388.1</t>
  </si>
  <si>
    <t>Podanie lieku spesolimumab, parenteráne: 900 mg</t>
  </si>
  <si>
    <t>L0415AA</t>
  </si>
  <si>
    <t>64388.2</t>
  </si>
  <si>
    <t>Podanie lieku spesolimumab, parenteráne: 1800 mg</t>
  </si>
  <si>
    <t>L0415AB</t>
  </si>
  <si>
    <t>V03-03</t>
  </si>
  <si>
    <t>Andexanet alfa</t>
  </si>
  <si>
    <t>64391.1</t>
  </si>
  <si>
    <t xml:space="preserve">Podanie lieku andexanet alfa, parenterálne: 1000 mg </t>
  </si>
  <si>
    <t>V0303AA</t>
  </si>
  <si>
    <t>64391.2</t>
  </si>
  <si>
    <t>Podanie lieku andexanet alfa, parenterálne: 1800 mg</t>
  </si>
  <si>
    <t>V0303AB</t>
  </si>
  <si>
    <t>L04-10</t>
  </si>
  <si>
    <t>Ekulizumab</t>
  </si>
  <si>
    <t>64309.1</t>
  </si>
  <si>
    <t xml:space="preserve">Podanie lieku ekulizumab, parenterálne v indikačnom obmedzení: od 300 mg do menej ako 600 mg </t>
  </si>
  <si>
    <t>L0410AA</t>
  </si>
  <si>
    <t>64309.2</t>
  </si>
  <si>
    <t xml:space="preserve">Podanie lieku ekulizumab, parenterálne v indikačnom obmedzení: od 600 mg do menej ako 900 mg </t>
  </si>
  <si>
    <t>L0410AB</t>
  </si>
  <si>
    <t>64309.3</t>
  </si>
  <si>
    <t xml:space="preserve">Podanie lieku ekulizumab, parenterálne v indikačnom obmedzení: od 900 mg do menej ako 1200 mg </t>
  </si>
  <si>
    <t>L0410AC</t>
  </si>
  <si>
    <t>64309.4</t>
  </si>
  <si>
    <t xml:space="preserve">Podanie lieku ekulizumab, parenterálne v indikačnom obmedzení: od 1200 mg do menej ako 1500 mg </t>
  </si>
  <si>
    <t>L0410AD</t>
  </si>
  <si>
    <t>64309.5</t>
  </si>
  <si>
    <t>Podanie lieku ekulizumab, parenterálne v indikačnom obmedzení: od 1500 mg do menej ako 1800 mg</t>
  </si>
  <si>
    <t>L0410AE</t>
  </si>
  <si>
    <t>64309.6</t>
  </si>
  <si>
    <t>Podanie lieku ekulizumab, parenterálne v indikačnom obmedzení: od 1800 mg do menej ako 2100 mg</t>
  </si>
  <si>
    <t>L0410AF</t>
  </si>
  <si>
    <t>64309.7</t>
  </si>
  <si>
    <t>Podanie lieku ekulizumab, parenterálne v indikačnom obmedzení: od 2100 mg do menej ako 2400 mg</t>
  </si>
  <si>
    <t>L0410AG</t>
  </si>
  <si>
    <t>64309.8</t>
  </si>
  <si>
    <t>Podanie lieku ekulizumab, parenterálne v indikačnom obmedzení: od 2400 mg do menej ako 2700 mg</t>
  </si>
  <si>
    <t>L0410AH</t>
  </si>
  <si>
    <t>64309.9</t>
  </si>
  <si>
    <t>Podanie lieku ekulizumab, parenterálne v indikačnom obmedzení: od 2700 mg do menej ako 3000 mg</t>
  </si>
  <si>
    <t>L0410AI</t>
  </si>
  <si>
    <t>64309.a</t>
  </si>
  <si>
    <t>Podanie lieku ekulizumab, parenterálne v indikačnom obmedzení: od 3000 mg do menej ako 3300 mg</t>
  </si>
  <si>
    <t>L0410AJ</t>
  </si>
  <si>
    <t>64309.b</t>
  </si>
  <si>
    <t>Podanie lieku ekulizumab, parenterálne v indikačnom obmedzení: od 3300 mg do menej ako 3600 mg</t>
  </si>
  <si>
    <t>L0410AK</t>
  </si>
  <si>
    <t>64309.c</t>
  </si>
  <si>
    <t>Podanie lieku ekulizumab, parenterálne v indikačnom obmedzení: od 3600 mg do menej ako 3900 mg</t>
  </si>
  <si>
    <t>L0410AL</t>
  </si>
  <si>
    <t>64309.d</t>
  </si>
  <si>
    <t>Podanie lieku ekulizumab, parenterálne v indikačnom obmedzení: od 3900 mg do menej ako 4200 mg</t>
  </si>
  <si>
    <t>L0410AM</t>
  </si>
  <si>
    <t>64309.e</t>
  </si>
  <si>
    <t>Podanie lieku ekulizumab, parenterálne v indikačnom obmedzení: od 4200 mg do menej ako 4500 mg</t>
  </si>
  <si>
    <t>L0410AN</t>
  </si>
  <si>
    <t>64309.f</t>
  </si>
  <si>
    <t>Podanie lieku ekulizumab, parenterálne v indikačnom obmedzení: od 4500 mg do menej ako 4800 mg</t>
  </si>
  <si>
    <t>L0410AO</t>
  </si>
  <si>
    <t>64309.g</t>
  </si>
  <si>
    <t>Podanie lieku ekulizumab, parenterálne v indikačnom obmedzení: viac ako 4800 mg</t>
  </si>
  <si>
    <t>L0410AP</t>
  </si>
  <si>
    <t>J05-02</t>
  </si>
  <si>
    <t>Remdezivir</t>
  </si>
  <si>
    <t>64392.1</t>
  </si>
  <si>
    <t xml:space="preserve">Podanie lieku remdezivir, intravenózne: do menej ako 200 mg </t>
  </si>
  <si>
    <t>J0502AB</t>
  </si>
  <si>
    <t>64392.2</t>
  </si>
  <si>
    <t>Podanie lieku remdezivir, intravenózne: od 200 mg do menej ako 300 mg</t>
  </si>
  <si>
    <t>J0502AC</t>
  </si>
  <si>
    <t>64392.3</t>
  </si>
  <si>
    <t>Podanie lieku remdezivir, intravenózne: od 300 mg do menej ako 400 mg</t>
  </si>
  <si>
    <t>J0502AD</t>
  </si>
  <si>
    <t>64392.4</t>
  </si>
  <si>
    <t>Podanie lieku remdezivir, intravenózne: od 400 mg do menej ako 500 mg</t>
  </si>
  <si>
    <t>J0502AE</t>
  </si>
  <si>
    <t>64392.5</t>
  </si>
  <si>
    <t>Podanie lieku remdezivir, intravenózne: od 500 mg do menej ako 600 mg</t>
  </si>
  <si>
    <t>J0502AF</t>
  </si>
  <si>
    <t>64392.6</t>
  </si>
  <si>
    <t>Podanie lieku remdezivir, intravenózne: od 600 mg do menej ako 700 mg</t>
  </si>
  <si>
    <t>J0502AG</t>
  </si>
  <si>
    <t>64392.7</t>
  </si>
  <si>
    <t>Podanie lieku remdezivir, intravenózne: od 700 mg do menej ako 800 mg</t>
  </si>
  <si>
    <t>J0502AH</t>
  </si>
  <si>
    <t>64392.8</t>
  </si>
  <si>
    <t>Podanie lieku remdezivir, intravenózne: od 800 mg do menej ako 900 mg</t>
  </si>
  <si>
    <t>J0502AI</t>
  </si>
  <si>
    <t>64392.9</t>
  </si>
  <si>
    <t>Podanie lieku remdezivir, intravenózne: od 900 mg do menej ako 1000 mg</t>
  </si>
  <si>
    <t>J0502AJ</t>
  </si>
  <si>
    <t>64392.a</t>
  </si>
  <si>
    <t>Podanie lieku remdezivir, intravenózne: od 1000 mg a viac</t>
  </si>
  <si>
    <t>J0502AK</t>
  </si>
  <si>
    <t>J06-03</t>
  </si>
  <si>
    <t>Ľudský imunoglobulín, špecifický proti cytomegalovírusu</t>
  </si>
  <si>
    <t>8r211.1</t>
  </si>
  <si>
    <t>Ľudský imunoglobulín, špecifický proti cytomegalovírusu [CMV]: od 1,0 g do menej ako 2,0 g</t>
  </si>
  <si>
    <t>J0603AA</t>
  </si>
  <si>
    <t>8r211.2</t>
  </si>
  <si>
    <t>Ľudský imunoglobulín, špecifický proti cytomegalovírusu [CMV]: od 2,0 g do menej ako 3,0 g</t>
  </si>
  <si>
    <t>J0603AB</t>
  </si>
  <si>
    <t>8r211.3</t>
  </si>
  <si>
    <t>Ľudský imunoglobulín, špecifický proti cytomegalovírusu [CMV]: od 3,0 g do menej ako 5,0 g</t>
  </si>
  <si>
    <t>J0603AC</t>
  </si>
  <si>
    <t>8r211.4</t>
  </si>
  <si>
    <t>Ľudský imunoglobulín, špecifický proti cytomegalovírusu [CMV]: od 5,0 g do menej ako 7,5 g</t>
  </si>
  <si>
    <t>J0603AD</t>
  </si>
  <si>
    <t>8r211.5</t>
  </si>
  <si>
    <t>Ľudský imunoglobulín, špecifický proti cytomegalovírusu [CMV]: od 7,5 g do menej ako 10,0 g</t>
  </si>
  <si>
    <t>J0603AE</t>
  </si>
  <si>
    <t>8r211.6</t>
  </si>
  <si>
    <t>Ľudský imunoglobulín, špecifický proti cytomegalovírusu [CMV]: od 10,0 g do menej ako 12,5 g</t>
  </si>
  <si>
    <t>J0603AF</t>
  </si>
  <si>
    <t>8r211.7</t>
  </si>
  <si>
    <t>Ľudský imunoglobulín, špecifický proti cytomegalovírusu [CMV]: od 12,5 g do menej ako 15,0 g</t>
  </si>
  <si>
    <t>J0603AG</t>
  </si>
  <si>
    <t>8r211.8</t>
  </si>
  <si>
    <t>Ľudský imunoglobulín, špecifický proti cytomegalovírusu [CMV]: od 15,0 g do menej ako 20,0 g</t>
  </si>
  <si>
    <t>J0603AH</t>
  </si>
  <si>
    <t>8r211.9</t>
  </si>
  <si>
    <t>Ľudský imunoglobulín, špecifický proti cytomegalovírusu [CMV]: od 20,0 g do menej ako 25,0 g</t>
  </si>
  <si>
    <t>J0603AI</t>
  </si>
  <si>
    <t>8r211.a</t>
  </si>
  <si>
    <t>Ľudský imunoglobulín, špecifický proti cytomegalovírusu [CMV]: od 25,0 g do menej ako 30,0 g</t>
  </si>
  <si>
    <t>J0603AJ</t>
  </si>
  <si>
    <t>8r211.b</t>
  </si>
  <si>
    <t>Ľudský imunoglobulín, špecifický proti cytomegalovírusu [CMV]: od 30,0 g do menej ako 35,0 g</t>
  </si>
  <si>
    <t>J0603AK</t>
  </si>
  <si>
    <t>8r211.c</t>
  </si>
  <si>
    <t>Ľudský imunoglobulín, špecifický proti cytomegalovírusu [CMV]: od 35,0 g do menej ako 40,0 g</t>
  </si>
  <si>
    <t>J0603AL</t>
  </si>
  <si>
    <t>8r211.d</t>
  </si>
  <si>
    <t>Ľudský imunoglobulín, špecifický proti cytomegalovírusu [CMV]: od 40,0 g do menej ako 45,0 g</t>
  </si>
  <si>
    <t>J0603AM</t>
  </si>
  <si>
    <t>8r211.e</t>
  </si>
  <si>
    <t>Ľudský imunoglobulín, špecifický proti cytomegalovírusu [CMV]: od 45,0 g do menej ako 50,0 g</t>
  </si>
  <si>
    <t>J0603AN</t>
  </si>
  <si>
    <t>8r211.f</t>
  </si>
  <si>
    <t>Ľudský imunoglobulín, špecifický proti cytomegalovírusu [CMV]: 50,0 g a viac</t>
  </si>
  <si>
    <t>J0603AO</t>
  </si>
  <si>
    <t>PPV-01</t>
  </si>
  <si>
    <t>Retransplantácie orgánov</t>
  </si>
  <si>
    <t>5c545</t>
  </si>
  <si>
    <t>Retransplantácia rohovky počas tej istej hospitalizácie</t>
  </si>
  <si>
    <t>PPV01AA</t>
  </si>
  <si>
    <t>5j415.2</t>
  </si>
  <si>
    <t>Retransplantácia pľúc v priebehu tej istej hospitalizácie</t>
  </si>
  <si>
    <t>PPV01AB</t>
  </si>
  <si>
    <t>5k754</t>
  </si>
  <si>
    <t>Retransplantácia komplexu srdce-pľúca (En-block) počas tej istej hospitalizácie</t>
  </si>
  <si>
    <t>PPV01AC</t>
  </si>
  <si>
    <t>5n347.0</t>
  </si>
  <si>
    <t>Retransplantácia duodena počas tej istej hospitalizácie</t>
  </si>
  <si>
    <t>PPV01AD</t>
  </si>
  <si>
    <t>5n347.1</t>
  </si>
  <si>
    <t>Retransplantácia jejuna počas tej istej hospitalizácie</t>
  </si>
  <si>
    <t>PPV01AE</t>
  </si>
  <si>
    <t>5n347.2</t>
  </si>
  <si>
    <t>Retransplantácia ilea počas tej istej hospitalizácie</t>
  </si>
  <si>
    <t>PPV01AF</t>
  </si>
  <si>
    <t>5n347.x</t>
  </si>
  <si>
    <t>Retransplantácia tenkého čreva počas tej istej hospitalizácie, iné</t>
  </si>
  <si>
    <t>PPV01AG</t>
  </si>
  <si>
    <t>5n543</t>
  </si>
  <si>
    <t>Kompletná retransplantácia celého orgánu pečene počas tej istej hospitalizácie</t>
  </si>
  <si>
    <t>PPV01AH</t>
  </si>
  <si>
    <t>5n544</t>
  </si>
  <si>
    <t>Parciálna retransplantácia pečene počas tej istej hospitalizácie</t>
  </si>
  <si>
    <t>PPV01AI</t>
  </si>
  <si>
    <t>5n545</t>
  </si>
  <si>
    <t>Auxiliárna retransplantácia ľavého hepatálneho laloku dodatočne k vlastnému orgánu počas tej istej hospitalizácie</t>
  </si>
  <si>
    <t>PPV01AJ</t>
  </si>
  <si>
    <t>PPV-02</t>
  </si>
  <si>
    <t>Výkony súvisiace s tranplatáciou kmeňových krvotvorných buniek</t>
  </si>
  <si>
    <t>8r22g.0</t>
  </si>
  <si>
    <t>Transfúzia periférne získaných krvotvorných kmeňových buniek, prudký vzostup počtu kmeňových buniek (boost) po úspešnej transplantácii krvotvorných kmeňových buniek bez in-vitro spracovania</t>
  </si>
  <si>
    <t>PPV02AA</t>
  </si>
  <si>
    <t>8r22g.1</t>
  </si>
  <si>
    <t>Transfúzia periférne získaných krvotvorných kmeňových buniek, prudký vzostup počtu kmeňových buniek (boost) po úspešnej transplantácii krvotvorných kmeňových buniek po in-vitro spracovaní</t>
  </si>
  <si>
    <t>PPV02AB</t>
  </si>
  <si>
    <t>PPV-03</t>
  </si>
  <si>
    <t>Transplantácia chondrocytov</t>
  </si>
  <si>
    <t>5t42f.e</t>
  </si>
  <si>
    <t xml:space="preserve">Artroskopická operácia chrupavky ulnokarpálneho kĺbu s transplantáciou chondrocytov na autológne indukovanej matrix </t>
  </si>
  <si>
    <t>PPV03AA</t>
  </si>
  <si>
    <t>5t31h.e</t>
  </si>
  <si>
    <t xml:space="preserve">Operácia chrupavky iliosakrálneho kĺbu s transplantáciou chondrocytov na autológne indukovanej matrix </t>
  </si>
  <si>
    <t>PPV03AB</t>
  </si>
  <si>
    <t>PPV-04</t>
  </si>
  <si>
    <t>Kmeňové bunky mezenchýmové</t>
  </si>
  <si>
    <t>8r222.6</t>
  </si>
  <si>
    <t>Terapia pomocou mezenchýmových kmeňových buniek</t>
  </si>
  <si>
    <t>PP okrem DRG skupiny I64A-B</t>
  </si>
  <si>
    <t>PPV04AA</t>
  </si>
  <si>
    <t>PPV-05</t>
  </si>
  <si>
    <t>Odber orgánov</t>
  </si>
  <si>
    <t>5o115.21</t>
  </si>
  <si>
    <t>Nefrektómia pre transplantáciu od mŕtveho darcu, laparotomicky</t>
  </si>
  <si>
    <t>PP okrem aDRG skupiny Z04</t>
  </si>
  <si>
    <t>PPV05AA</t>
  </si>
  <si>
    <t>5o115.22</t>
  </si>
  <si>
    <t>Nefrektómia pre transplantáciu od mŕtveho darcu, lumbotomicky</t>
  </si>
  <si>
    <t>PPV05AC</t>
  </si>
  <si>
    <t>5o115.24</t>
  </si>
  <si>
    <t>Nefrektómia pre transplantáciu od mŕtveho darcu, laparoskopicky</t>
  </si>
  <si>
    <t>PPV05AD</t>
  </si>
  <si>
    <t>5o115.2x</t>
  </si>
  <si>
    <t>Nefrektómia pre transplantáciu od mŕtveho darcu, ostatné</t>
  </si>
  <si>
    <t>PPV05AE</t>
  </si>
  <si>
    <t>5z150</t>
  </si>
  <si>
    <t>Multiorgánový odber od mŕtveho darcu</t>
  </si>
  <si>
    <t>PPV05AB</t>
  </si>
  <si>
    <t>PPV-06</t>
  </si>
  <si>
    <t>Aplikácia parenterálnej výživy, minimálne 21 dní a viac</t>
  </si>
  <si>
    <t>8a220.3</t>
  </si>
  <si>
    <t>PPV06AA</t>
  </si>
  <si>
    <t>PPS-01</t>
  </si>
  <si>
    <t>Systémy pre podporu pravej a ľavej komory srdca</t>
  </si>
  <si>
    <t>5k760.0</t>
  </si>
  <si>
    <t>Otvorená chirurgická implantácia intraaortálnej balónovej kontrapulzácie</t>
  </si>
  <si>
    <t>PPS01AA</t>
  </si>
  <si>
    <t>5k762.0</t>
  </si>
  <si>
    <t>Otvorená chirurgická implantácia extrakorporálnej univentrikulárnej pumpy</t>
  </si>
  <si>
    <t>PPS01AB</t>
  </si>
  <si>
    <t>5k762.2</t>
  </si>
  <si>
    <t>Izolovaná výmena extrakorporálnej univentrikulárnej pumpy, nie chirurgicky</t>
  </si>
  <si>
    <t>PPS01AC</t>
  </si>
  <si>
    <t>5k763.0</t>
  </si>
  <si>
    <t>Otvorená chirurgická implantácia extrakorporálnej biventrikulárnej pumpy</t>
  </si>
  <si>
    <t>PPS01AD</t>
  </si>
  <si>
    <t>5k763.2</t>
  </si>
  <si>
    <t>Izolovaná výmena extrakorporalnej biventrikulárnej pumpy, nie chirurgicky</t>
  </si>
  <si>
    <t>PPS01AE</t>
  </si>
  <si>
    <t>5k764.0</t>
  </si>
  <si>
    <t>Otvorená chirurgická implantácia intrakorporálnej univentrikulárnej pumpy</t>
  </si>
  <si>
    <t>PPS01AF</t>
  </si>
  <si>
    <t>5k765.0</t>
  </si>
  <si>
    <t xml:space="preserve">Otvorená chirurgická implantácia intrakorporálnej biventrikulárnej pumpy </t>
  </si>
  <si>
    <t>PPS01AG</t>
  </si>
  <si>
    <t>5k767.0</t>
  </si>
  <si>
    <t xml:space="preserve">Otvorená chirurgická implantácia parakorporálnej univentrikulárnej pumpy </t>
  </si>
  <si>
    <t>PPS01AH</t>
  </si>
  <si>
    <t>5k767.2</t>
  </si>
  <si>
    <t>Izolovaná výmena parakorporálnej univentrikulárnej pumpy, nie chirurgicky</t>
  </si>
  <si>
    <t>PPS01AI</t>
  </si>
  <si>
    <t>5k768.0</t>
  </si>
  <si>
    <t>Otvorená chirurgická implantácia parakorporálnej biventrikulárnej pumpy</t>
  </si>
  <si>
    <t>PPS01AJ</t>
  </si>
  <si>
    <t>5k768.2</t>
  </si>
  <si>
    <t>Izolovaná výmena parakorporálnej biventrikulárnej pumpy, nie chirurgicky</t>
  </si>
  <si>
    <t>PPS01AK</t>
  </si>
  <si>
    <t>PPS-02</t>
  </si>
  <si>
    <t>ECMO</t>
  </si>
  <si>
    <t>8r751.00</t>
  </si>
  <si>
    <t>Extrakorporálna membránová oxygenácia [ECMO]: do menej ako 48 hodín</t>
  </si>
  <si>
    <t>PPS02AA</t>
  </si>
  <si>
    <t>8r751.01</t>
  </si>
  <si>
    <t>Extrakorporálna membránová oxygenácia [ECMO]: 48 hodín až do menej ako 96 hodín</t>
  </si>
  <si>
    <t>PPS02AB</t>
  </si>
  <si>
    <t>8r751.02</t>
  </si>
  <si>
    <t>Extrakorporálna membránová oxygenácia [ECMO]: 96 hodín a viac</t>
  </si>
  <si>
    <t>PPS02AC</t>
  </si>
  <si>
    <t>PPS-03</t>
  </si>
  <si>
    <t>Systémy pre podporu obehu</t>
  </si>
  <si>
    <t>8r8po.0</t>
  </si>
  <si>
    <t>Perkutánne zavedenie intraaortálnej balónovej pumpy [IABK]</t>
  </si>
  <si>
    <t>PPS03AA</t>
  </si>
  <si>
    <t>PPS-04</t>
  </si>
  <si>
    <t>Resekcia aorty s interpozitom</t>
  </si>
  <si>
    <t>5l143.7</t>
  </si>
  <si>
    <t>Resekcia ascendentnej aorty, aortálneho oblúka alebo descendentnej aorty s interpozitom, hybridnou protézou</t>
  </si>
  <si>
    <t>PPS04AA</t>
  </si>
  <si>
    <t>5l143.80</t>
  </si>
  <si>
    <t>Resekcia ascendentnej aorty, aortálneho oblúka alebo torakálnej aorty s interpozitom, hybridnou metódou s endovaskulárnou implantáciou jednej stent-protézy</t>
  </si>
  <si>
    <t>PPS04AB</t>
  </si>
  <si>
    <t>5l143.81</t>
  </si>
  <si>
    <t>Resekcia ascendentnej aorty, aortálneho oblúka alebo torakálnej aorty s interpozitom, hybridnou metódou s endovaskulárnou implantáciou dvoch stent-protéz</t>
  </si>
  <si>
    <t>PPS04AC</t>
  </si>
  <si>
    <t>5l143.82</t>
  </si>
  <si>
    <t>Resekcia ascendentnej aorty, aortálneho oblúka alebo torakálnej aorty s interpozitom, hybridnou metódou s endovaskulárnou implantáciou troch a viac stent-protéz</t>
  </si>
  <si>
    <t>PPS04AD</t>
  </si>
  <si>
    <t>5l143.90</t>
  </si>
  <si>
    <t>Resekcia torakoabdominálnej aorty s interpozitom, hybridnou metódou s endovaskulárnou implantáciou jednej stent-protézy</t>
  </si>
  <si>
    <t>PPS04AE</t>
  </si>
  <si>
    <t>5l143.91</t>
  </si>
  <si>
    <t>Resekcia torakoabdominálnej aorty s interpozitom, hybridnou metódou s endovaskulárnou implantáciou dvoch stent-protéz</t>
  </si>
  <si>
    <t>PPS04AF</t>
  </si>
  <si>
    <t>5l143.92</t>
  </si>
  <si>
    <t>Resekcia torakoabdominálnej aorty s interpozitom, hybridnou metódou s endovaskulárnou implantáciou troch a viac stent-protéz</t>
  </si>
  <si>
    <t>PPS04AG</t>
  </si>
  <si>
    <t>PPS-05</t>
  </si>
  <si>
    <t>Perkutánna implantácia stentgraftu do aorty</t>
  </si>
  <si>
    <t>8r8q0.0</t>
  </si>
  <si>
    <t>Perkutánna implantácia stentgraftu do torakálnej aorty, stentgraft</t>
  </si>
  <si>
    <t>PPS05AA</t>
  </si>
  <si>
    <t>8r8q0.1</t>
  </si>
  <si>
    <t xml:space="preserve">Perkutánna implantácia stentgraftu do torakálnej aorty, branchovaný stentgraft </t>
  </si>
  <si>
    <t>PPS05AB</t>
  </si>
  <si>
    <t>8r8q0.2</t>
  </si>
  <si>
    <t>Perkutánna implantácia stentgraftu do torakálnej aorty, stentgraft s 1 fenestráciou</t>
  </si>
  <si>
    <t>PPS05AC</t>
  </si>
  <si>
    <t>8r8q0.3</t>
  </si>
  <si>
    <t>Perkutánna implantácia stentgraftu do torakálnej aorty, stentgraft s 2 fenestráciami</t>
  </si>
  <si>
    <t>PPS05AD</t>
  </si>
  <si>
    <t>8r8q0.4</t>
  </si>
  <si>
    <t>Perkutánna implantácia stentgraftu do torakálnej aorty, stentgraft s 3 a viac fenestráciami</t>
  </si>
  <si>
    <t>PPS05AE</t>
  </si>
  <si>
    <t>8r8q0.5</t>
  </si>
  <si>
    <t>Perkutánna implantácia stentgraftu do torakálnej aorty so zabezpečením cievneho vývodu Chimney technikou</t>
  </si>
  <si>
    <t>PPS05AF</t>
  </si>
  <si>
    <t>8r8q0.6</t>
  </si>
  <si>
    <t>Perkutánna implantácia stentgraftu do torakálnej aorty so zabezpečením cievneho vývodu Chimney technikou, 2 a viac stentgraftov</t>
  </si>
  <si>
    <t>PPS05AG</t>
  </si>
  <si>
    <t>8r8q1.0</t>
  </si>
  <si>
    <t xml:space="preserve">Perkutánna implantácia stentgraftu do torakoabdominálnej aorty, stentgraft </t>
  </si>
  <si>
    <t>PPS05AH</t>
  </si>
  <si>
    <t>8r8q1.1</t>
  </si>
  <si>
    <t xml:space="preserve">Perkutánna implantácia stentgraftu do torakoabdominálnej aorty, branchovaný stentgraft </t>
  </si>
  <si>
    <t>PPS05AI</t>
  </si>
  <si>
    <t>8r8q1.2</t>
  </si>
  <si>
    <t>Perkutánna implantácia stentgraftu do torakoabdominálnej aorty, stentgraft s 1 fenestráciou</t>
  </si>
  <si>
    <t>PPS05AJ</t>
  </si>
  <si>
    <t>8r8q1.3</t>
  </si>
  <si>
    <t>Perkutánna implantácia stentgraftu do torakoabdominálnej aorty, stentgraft s 2 fenestráciami</t>
  </si>
  <si>
    <t>PPS05AK</t>
  </si>
  <si>
    <t>8r8q1.4</t>
  </si>
  <si>
    <t>Perkutánna implantácia stentgraftu do torakoabdominálnej aorty, stentgraft s 3 fenestráciami</t>
  </si>
  <si>
    <t>PPS05AL</t>
  </si>
  <si>
    <t>8r8q1.5</t>
  </si>
  <si>
    <t>Perkutánna implantácia stentgraftu do torakoabdominálnej aorty, stentgraft so 4 a viac fenestráciami</t>
  </si>
  <si>
    <t>PPS05AM</t>
  </si>
  <si>
    <t>8r8q1.6</t>
  </si>
  <si>
    <t>Perkutánna implantácia stentgraftu do torakoabdominálnej aorty so zabezpečením cievneho vývodu Chimney technikou</t>
  </si>
  <si>
    <t>PPS05AN</t>
  </si>
  <si>
    <t>8r8q1.7</t>
  </si>
  <si>
    <t>Perkutánna implantácia stentgraftu do torakoabdominálnej aorty so zabezpečením cievneho vývodu Chimney technikou, 2 a viac stentgraftov</t>
  </si>
  <si>
    <t>PPS05AO</t>
  </si>
  <si>
    <t>8r8q3.0</t>
  </si>
  <si>
    <t>Perkutánna implantácia stentgraftu do abdominálnej aorty, aortálny stentgraft</t>
  </si>
  <si>
    <t>PPS05AP</t>
  </si>
  <si>
    <t>8r8q3.1</t>
  </si>
  <si>
    <t xml:space="preserve">Perkutánna implantácia stentgraftu do abdominálnej aorty, aortálny stentgraft, branchovaný stentgraft </t>
  </si>
  <si>
    <t>PPS05AQ</t>
  </si>
  <si>
    <t>8r8q3.2</t>
  </si>
  <si>
    <t>Perkutánna implantácia stentgraftu do abdominálnej aorty, aortálny stentgraft s 1 fenestráciou</t>
  </si>
  <si>
    <t>PPS05AR</t>
  </si>
  <si>
    <t>8r8q3.3</t>
  </si>
  <si>
    <t>Perkutánna implantácia stentgraftu do abdominálnej aorty, aortálny stentgraft s 2 fenestráciami</t>
  </si>
  <si>
    <t>PPS05AS</t>
  </si>
  <si>
    <t>8r8q3.4</t>
  </si>
  <si>
    <t>Perkutánna implantácia stentgraftu do abdominálnej aorty, aortálny stentgraft s 3 fenestráciami</t>
  </si>
  <si>
    <t>PPS05AT</t>
  </si>
  <si>
    <t>8r8q3.5</t>
  </si>
  <si>
    <t>Perkutánna implantácia stentgraftu do abdominálnej aorty, aortálny stentgraft so 4 a viac fenestráciami</t>
  </si>
  <si>
    <t>PPS05AU</t>
  </si>
  <si>
    <t>8r8q3.6</t>
  </si>
  <si>
    <t>Perkutánna implantácia stentgraftu do abdominálnej aorty so zabezpečením cievneho vývodu Chimney technikou</t>
  </si>
  <si>
    <t>PPS05AV</t>
  </si>
  <si>
    <t>8r8q3.7</t>
  </si>
  <si>
    <t>Perkutánna implantácia stentgraftu do abdominálnej aorty so zabezpečením cievneho vývodu Chimney technikou, 2 a viac stentgraftov</t>
  </si>
  <si>
    <t>PPS05AW</t>
  </si>
  <si>
    <t>PPS-06</t>
  </si>
  <si>
    <t>Perkutánna transluminálna intervencia - stenty, flowdivertre</t>
  </si>
  <si>
    <t>8r880.0c</t>
  </si>
  <si>
    <t>Perkutánna transluminálna implantácia stentu neuvoľňujúceho lieky, 1 stent do aorty</t>
  </si>
  <si>
    <t>PPS06AA</t>
  </si>
  <si>
    <t>8r880.1c</t>
  </si>
  <si>
    <t>Perkutánna transluminálna implantácia stentov neuvoľňujúcich lieky, 2 stentov do aorty</t>
  </si>
  <si>
    <t>PPS06AS</t>
  </si>
  <si>
    <t>8r880.2c</t>
  </si>
  <si>
    <t>Perkutánna transluminálna implantácia stentov neuvoľňujúcich lieky, 3 stentov do aorty</t>
  </si>
  <si>
    <t>PPS06AT</t>
  </si>
  <si>
    <t>8r880.3c</t>
  </si>
  <si>
    <t>Perkutánna transluminálna implantácia stentov neuvoľňujúcich lieky, 4 stentov do aorty</t>
  </si>
  <si>
    <t>PPS06AU</t>
  </si>
  <si>
    <t>8r880.4c</t>
  </si>
  <si>
    <t>Perkutánna transluminálna implantácia stentov neuvoľňujúcich lieky, 5 stentov do aorty</t>
  </si>
  <si>
    <t>PPS06AB</t>
  </si>
  <si>
    <t>8r880.5c</t>
  </si>
  <si>
    <t>Perkutánna transluminálna implantácia stentov neuvoľňujúcich lieky, 6 a viac stentov do aorty</t>
  </si>
  <si>
    <t>PPS06AV</t>
  </si>
  <si>
    <t>8r881.0c</t>
  </si>
  <si>
    <t>Perkutánna transluminálna implantácia stentu uvoľňujúceho lieky, 1 stent do aorty</t>
  </si>
  <si>
    <t>PPS06AW</t>
  </si>
  <si>
    <t>8r881.1c</t>
  </si>
  <si>
    <t>Perkutánna transluminálna implantácia stentov uvoľňujúcich lieky, 2 stentov do aorty</t>
  </si>
  <si>
    <t>PPS06AX</t>
  </si>
  <si>
    <t>8r881.2c</t>
  </si>
  <si>
    <t>Perkutánna transluminálna implantácia stentov uvoľňujúcich lieky, 3 stentov do aorty</t>
  </si>
  <si>
    <t>PPS06AC</t>
  </si>
  <si>
    <t>8r881.3c</t>
  </si>
  <si>
    <t>Perkutánna transluminálna implantácia stentov uvoľňujúcich lieky, 4 stentov do aorty</t>
  </si>
  <si>
    <t>PPS06AY</t>
  </si>
  <si>
    <t>8r881.4c</t>
  </si>
  <si>
    <t>Perkutánna transluminálna implantácia stentov uvoľňujúcich lieky, 5 stentov do aorty</t>
  </si>
  <si>
    <t>PPS06AZ</t>
  </si>
  <si>
    <t>8r881.5c</t>
  </si>
  <si>
    <t>Perkutánna transluminálna implantácia stentov uvoľňujúcich lieky, 6 a viac stentov do aorty</t>
  </si>
  <si>
    <t>PPS06BA</t>
  </si>
  <si>
    <t>8r882.0c</t>
  </si>
  <si>
    <t>Perkutánna transluminálna implantácia stentu biorezorbovateľného, 1 stent do aorty</t>
  </si>
  <si>
    <t>PPS06AD</t>
  </si>
  <si>
    <t>8r882.1c</t>
  </si>
  <si>
    <t>Perkutánna transluminálna implantácia biorezorbovateľných stentov, 2 stenty do aorty</t>
  </si>
  <si>
    <t>PPS06BB</t>
  </si>
  <si>
    <t>8r882.2c</t>
  </si>
  <si>
    <t>Perkutánna transluminálna implantácia biorezorbovateľných stentov, 3 stenty do aorty</t>
  </si>
  <si>
    <t>PPS06BC</t>
  </si>
  <si>
    <t>8r882.3c</t>
  </si>
  <si>
    <t>Perkutánna transluminálna implantácia biorezorbovateľných stentov, 4 stenty do aorty</t>
  </si>
  <si>
    <t>PPS06BD</t>
  </si>
  <si>
    <t>8r882.4c</t>
  </si>
  <si>
    <t>Perkutánna transluminálna implantácia biorezorbovateľných stentov, 5 stentov do aorty</t>
  </si>
  <si>
    <t>PPS06AE</t>
  </si>
  <si>
    <t>8r882.5c</t>
  </si>
  <si>
    <t>Perkutánna transluminálna implantácia biorezorbovateľných stentov, 6 a viac stentov do aorty</t>
  </si>
  <si>
    <t>PPS06BE</t>
  </si>
  <si>
    <t>8r887.0c</t>
  </si>
  <si>
    <t>Perkutánna transluminálna implantácia flowdivertera, 1 flowdiverter do aorty</t>
  </si>
  <si>
    <t>PPS06BF</t>
  </si>
  <si>
    <t>8r887.1c</t>
  </si>
  <si>
    <t>Perkutánna transluminálna implantácia flowdivertera, 2  flowdiverterov do aorty</t>
  </si>
  <si>
    <t>PPS06BG</t>
  </si>
  <si>
    <t>8r887.2c</t>
  </si>
  <si>
    <t>Perkutánna transluminálna implantácia flowdivertera, 3  flowdiverterov do aorty</t>
  </si>
  <si>
    <t>PPS06AF</t>
  </si>
  <si>
    <t>8r887.3c</t>
  </si>
  <si>
    <t>Perkutánna transluminálna implantácia flowdivertera, 4  flowdiverterov do aorty</t>
  </si>
  <si>
    <t>PPS06BH</t>
  </si>
  <si>
    <t>8r887.4c</t>
  </si>
  <si>
    <t>Perkutánna transluminálna implantácia flowdivertera, 5  flowdiverterov do aorty</t>
  </si>
  <si>
    <t>PPS06BI</t>
  </si>
  <si>
    <t>8r887.5c</t>
  </si>
  <si>
    <t>Perkutánna transluminálna implantácia flowdivertera, 6 a viac  flowdiverterov do aorty</t>
  </si>
  <si>
    <t>PPS06BJ</t>
  </si>
  <si>
    <t>8r887.00</t>
  </si>
  <si>
    <t>Perkutánna transluminálna implantácia flowdivertera, 1 flowdiverter do intrakraniálnych ciev</t>
  </si>
  <si>
    <t>PPS06AG</t>
  </si>
  <si>
    <t>8r887.10</t>
  </si>
  <si>
    <t>Perkutánna transluminálna implantácia flowdivertera, 2  flowdiverterov do intrakraniálnych ciev</t>
  </si>
  <si>
    <t>PPS06BK</t>
  </si>
  <si>
    <t>8r887.20</t>
  </si>
  <si>
    <t>Perkutánna transluminálna implantácia flowdivertera, 3  flowdiverterov do intrakraniálnych ciev</t>
  </si>
  <si>
    <t>PPS06BL</t>
  </si>
  <si>
    <t>8r887.30</t>
  </si>
  <si>
    <t>Perkutánna transluminálna implantácia flowdivertera, 4  flowdiverterov do intrakraniálnych ciev</t>
  </si>
  <si>
    <t>PPS06BM</t>
  </si>
  <si>
    <t>8r887.40</t>
  </si>
  <si>
    <t>Perkutánna transluminálna implantácia flowdivertera, 5  flowdiverterov do intrakraniálnych ciev</t>
  </si>
  <si>
    <t>PPS06AH</t>
  </si>
  <si>
    <t>8r887.50</t>
  </si>
  <si>
    <t>Perkutánna transluminálna implantácia flowdivertera, 6 a viac  flowdiverterov do intrakraniálnych ciev</t>
  </si>
  <si>
    <t>PPS06AI</t>
  </si>
  <si>
    <t>8r887.6c</t>
  </si>
  <si>
    <t>Perkutánna transluminálna implantácia flowdivertera, 1 flowdiverter s HPC povlakom do aorty</t>
  </si>
  <si>
    <t>PPS06BN</t>
  </si>
  <si>
    <t>8r887.7c</t>
  </si>
  <si>
    <t>Perkutánna transluminálna implantácia flowdivertera, 2  flowdiverterov s HPC povlakom do aorty</t>
  </si>
  <si>
    <t>PPS06BO</t>
  </si>
  <si>
    <t>8r887.8c</t>
  </si>
  <si>
    <t>Perkutánna transluminálna implantácia flowdivertera, 3  flowdiverterov s HPC povlakom do aorty</t>
  </si>
  <si>
    <t>PPS06AP</t>
  </si>
  <si>
    <t>8r887.9c</t>
  </si>
  <si>
    <t>Perkutánna transluminálna implantácia flowdivertera, 4  flowdiverterov s HPC povlakom do aorty</t>
  </si>
  <si>
    <t>PPS06BQ</t>
  </si>
  <si>
    <t>8r887.ac</t>
  </si>
  <si>
    <t>Perkutánna transluminálna implantácia flowdivertera, 5  flowdiverterov s HPC povlakom do aorty</t>
  </si>
  <si>
    <t>PPS06BR</t>
  </si>
  <si>
    <t>8r887.bc</t>
  </si>
  <si>
    <t>Perkutánna transluminálna implantácia flowdivertera, 6 a viac  flowdiverterov s HPC povlakom do aorty</t>
  </si>
  <si>
    <t>PPS06BS</t>
  </si>
  <si>
    <t>8r887.60</t>
  </si>
  <si>
    <t>Perkutánna transluminálna implantácia flowdivertera, 1 flowdiverter s HPC povlakom do intrakraniálnych ciev</t>
  </si>
  <si>
    <t>PPS06BT</t>
  </si>
  <si>
    <t>8r887.70</t>
  </si>
  <si>
    <t>Perkutánna transluminálna implantácia flowdivertera, 2  flowdiverterov s HPC povlakom do intrakraniálnych ciev</t>
  </si>
  <si>
    <t>PPS06BU</t>
  </si>
  <si>
    <t>8r887.80</t>
  </si>
  <si>
    <t>Perkutánna transluminálna implantácia flowdivertera, 3  flowdiverterov s HPC povlakom do intrakraniálnych ciev</t>
  </si>
  <si>
    <t>PPS06BV</t>
  </si>
  <si>
    <t>8r887.90</t>
  </si>
  <si>
    <t>Perkutánna transluminálna implantácia flowdivertera, 4  flowdiverterov s HPC povlakom do intrakraniálnych ciev</t>
  </si>
  <si>
    <t>PPS06BW</t>
  </si>
  <si>
    <t>8r887.a0</t>
  </si>
  <si>
    <t>Perkutánna transluminálna implantácia flowdivertera, 5  flowdiverterov s HPC povlakom do intrakraniálnych ciev</t>
  </si>
  <si>
    <t>PPS06BX</t>
  </si>
  <si>
    <t>8r887.b0</t>
  </si>
  <si>
    <t>Perkutánna transluminálna implantácia flowdivertera, 6 a viac  flowdiverterov s HPC povlakom do intrakraniálnych ciev</t>
  </si>
  <si>
    <t>PPS06BY</t>
  </si>
  <si>
    <t>PPS-07</t>
  </si>
  <si>
    <t>Perkutánna koronárna intervencia - angioplastika balónom uvoľňujúce liečivá</t>
  </si>
  <si>
    <t>8r8xe.0</t>
  </si>
  <si>
    <t>Počet balónikových katétrov uvoľňujúcich liečivo v rámci srdca a koronárnych ciev: 1 liečivo uvoľnujúci balónikový katéter</t>
  </si>
  <si>
    <t>PPS07AA</t>
  </si>
  <si>
    <t>8r8xe.1</t>
  </si>
  <si>
    <t>Počet balónikových katétrov uvoľňujúcich liečivo v rámci srdca a koronárnych ciev: 2 liečivo uvoľnujúce balónikové katétre</t>
  </si>
  <si>
    <t>PPS07AB</t>
  </si>
  <si>
    <t>8r8xe.2</t>
  </si>
  <si>
    <t>Počet balónikových katétrov uvoľňujúcich liečivo v rámci srdca a koronárnych ciev: 3 liečivo uvoľnujúce balónikové katétre</t>
  </si>
  <si>
    <t>PPS07AC</t>
  </si>
  <si>
    <t>8r8xe.3</t>
  </si>
  <si>
    <t>Počet balónikových katétrov uvoľňujúcich liečivo v rámci srdca a koronárnych ciev: 4 liečivo uvoľnujúce balónikové katétere</t>
  </si>
  <si>
    <t>PPS07AD</t>
  </si>
  <si>
    <t>8r8xe.4</t>
  </si>
  <si>
    <t>Počet balónikových katétrov uvoľňujúcich liečivo v rámci srdca a koronárnych ciev: 5 a viac liečivo uvoľnujúcich balónikových katéterov</t>
  </si>
  <si>
    <t>PPS07AE</t>
  </si>
  <si>
    <t>PPS-08</t>
  </si>
  <si>
    <t>Perkutánna transluminálna intervencia - balóny uvoľňujúce liečivá</t>
  </si>
  <si>
    <t>8r8x1.00</t>
  </si>
  <si>
    <t>PTA v cievach pleca, ramena, predlaktia, prekolenia, iných cievach hrudníka, viscerálnych, umelých, femorálnych cievach a iných brušných a panvových cievach, počet liečivo uvoľňujúcich balónikových katétrov: 1 liečivo uvoľnujúci balónikový katéter</t>
  </si>
  <si>
    <t>PPS08AA</t>
  </si>
  <si>
    <t>8r8x1.01</t>
  </si>
  <si>
    <t>PTA v cievach pleca, ramena, predlaktia, prekolenia, iných cievach hrudníka, viscerálnych, umelých, femorálnych cievach a iných brušných a panvových cievach, počet liečivo uvoľňujúcich balónikových katétrov: 2 liečivo uvoľnujúce balónikové katétre</t>
  </si>
  <si>
    <t>PPS08AB</t>
  </si>
  <si>
    <t>8r8x1.02</t>
  </si>
  <si>
    <t>PTA v cievach pleca, ramena, predlaktia, prekolenia, iných cievach hrudníka, viscerálnych, umelých, femorálnych cievach a iných brušných a panvových cievach, počet liečivo uvoľňujúcich balónikových katétrov: 3 liečivo uvoľnujúce balónikové katétre</t>
  </si>
  <si>
    <t>PPS08AC</t>
  </si>
  <si>
    <t>8r8x1.03</t>
  </si>
  <si>
    <t>PTA v cievach pleca, ramena, predlaktia, prekolenia, iných cievach hrudníka, viscerálnych, umelých, femorálnych cievach a iných brušných a panvových cievach, počet liečivo uvoľňujúcich balónikových katétrov: 4 liečivo uvoľnujúce balónikové katétere</t>
  </si>
  <si>
    <t>PPS08AD</t>
  </si>
  <si>
    <t>8r8x1.04</t>
  </si>
  <si>
    <t>PTA v cievach pleca, ramena, predlaktia, prekolenia, iných cievach hrudníka, viscerálnych, umelých, femorálnych cievach a iných brušných a panvových cievach, počet liečivo uvoľňujúcich balónikových katétrov: 5 a viac liečivo uvoľnujúcich balónikových katéterov</t>
  </si>
  <si>
    <t>PPS08AE</t>
  </si>
  <si>
    <t>PPS-09</t>
  </si>
  <si>
    <t>Perkutánna koronárna intervencia - stenty</t>
  </si>
  <si>
    <t>8r8ph.0</t>
  </si>
  <si>
    <t>Perkutánna transluminálna cievna intervencia srdca a koronárnych ciev, zavedenie 1 stentu uvoľňujúceho liečivo v jednej koronárnej tepne</t>
  </si>
  <si>
    <t>PPS09AA</t>
  </si>
  <si>
    <t>8r8pk.0</t>
  </si>
  <si>
    <t>Perkutánna transluminálna cievna intervencia srdca a koronárnych ciev, zavedenie 1 samoexpandovateľného stentu uvoľňujúceho liečivo v jednej koronárnej tepne</t>
  </si>
  <si>
    <t>PPS09AB</t>
  </si>
  <si>
    <t>8r8ph.1</t>
  </si>
  <si>
    <t>Perkutánna transluminálna cievna intervencia srdca a koronárnych ciev, zavedenie stentu uvoľňujúceho liečivo: 2 stenty v jednej koronárnej tepne</t>
  </si>
  <si>
    <t>PPS09AC</t>
  </si>
  <si>
    <t>8r8ph.2</t>
  </si>
  <si>
    <t>Perkutánna transluminálna cievna intervencia srdca a koronárnych ciev, zavedenie stentu uvoľňujúceho liečivo: 2 stenty vo viacerých koronárnych tepnách</t>
  </si>
  <si>
    <t>PPS09AD</t>
  </si>
  <si>
    <t>8r8pk.1</t>
  </si>
  <si>
    <t>Perkutánna transluminálna cievna intervencia srdca a koronárnych ciev, zavedenie samoexpandovateľného stentu uvoľňujúceho liečivo: 2 stenty v jednej koronárnej tepne</t>
  </si>
  <si>
    <t>PPS09AE</t>
  </si>
  <si>
    <t>8r8pk.2</t>
  </si>
  <si>
    <t>Perkutánna transluminálna cievna intervencia srdca a koronárnych ciev, zavedenie samoexpandovateľného stentu uvoľňujúceho liečivo: 2 stenty vo viacerých koronárnych tepnách</t>
  </si>
  <si>
    <t>PPS09AF</t>
  </si>
  <si>
    <t>8r8ph.3</t>
  </si>
  <si>
    <t>Perkutánna transluminálna cievna intervencia srdca a koronárnych ciev, zavedenie stentu uvoľňujúceho liečivo: 3 stenty v jednej koronárnej tepne</t>
  </si>
  <si>
    <t>PPS09AG</t>
  </si>
  <si>
    <t>8r8ph.4</t>
  </si>
  <si>
    <t>Perkutánna transluminálna cievna intervencia srdca a koronárnych ciev, zavedenie stentu uvoľňujúceho liečivo: 3 stenty vo viacerých koronárnych tepnách</t>
  </si>
  <si>
    <t>PPS09AH</t>
  </si>
  <si>
    <t>8r8pk.3</t>
  </si>
  <si>
    <t>Perkutánna transluminálna cievna intervencia srdca a koronárnych ciev, zavedenie samoexpandovateľného stentu uvoľňujúceho liečivo: 3 stenty v jednej koronárnej tepne</t>
  </si>
  <si>
    <t>PPS09AI</t>
  </si>
  <si>
    <t>8r8pk.4</t>
  </si>
  <si>
    <t>Perkutánna transluminálna cievna intervencia srdca a koronárnych ciev, zavedenie samoexpandovateľného stentu uvoľňujúceho liečivo: 3 stenty vo viacerých koronárnych tepnách</t>
  </si>
  <si>
    <t>PPS09AJ</t>
  </si>
  <si>
    <t>8r8ph.5</t>
  </si>
  <si>
    <t>Perkutánna transluminálna cievna intervencia srdca a koronárnych ciev, zavedenie stentu uvoľňujúceho liečivo: 4 stenty v jednej koronárnej tepne</t>
  </si>
  <si>
    <t>PPS09AK</t>
  </si>
  <si>
    <t>8r8ph.6</t>
  </si>
  <si>
    <t>Perkutánna transluminálna cievna intervencia srdca a koronárnych ciev, zavedenie stentu uvoľňujúceho liečivo: 4 stenty vo viacerých koronárnych tepnách</t>
  </si>
  <si>
    <t>PPS09AL</t>
  </si>
  <si>
    <t>8r8pk.5</t>
  </si>
  <si>
    <t>Perkutánna transluminálna cievna intervencia srdca a koronárnych ciev, zavedenie samoexpandovateľného stentu uvoľňujúceho liečivo: 4 stenty v jednej koronárnej tepne</t>
  </si>
  <si>
    <t>PPS09AM</t>
  </si>
  <si>
    <t>8r8pk.6</t>
  </si>
  <si>
    <t>Perkutánna transluminálna cievna intervencia srdca a koronárnych ciev, zavedenie samoexpandovateľného stentu uvoľňujúceho liečivo: 4 stenty vo viacerých koronárnych tepnách</t>
  </si>
  <si>
    <t>PPS09AN</t>
  </si>
  <si>
    <t>8r8ph.7</t>
  </si>
  <si>
    <t>Perkutánna transluminálna cievna intervencia srdca a koronárnych ciev, zavedenie stentu uvoľňujúceho liečivo: 5 stentov v jednej koronárnej tepne</t>
  </si>
  <si>
    <t>PPS09AO</t>
  </si>
  <si>
    <t>8r8ph.8</t>
  </si>
  <si>
    <t>Perkutánna transluminálna cievna intervencia srdca a koronárnych ciev, zavedenie stentu uvoľňujúceho liečivo: 5 stentov vo viacerých koronárnych tepnách</t>
  </si>
  <si>
    <t>PPS09AP</t>
  </si>
  <si>
    <t>8r8pk.7</t>
  </si>
  <si>
    <t>Perkutánna transluminálna cievna intervencia srdca a koronárnych ciev, zavedenie samoexpandovateľného stentu uvoľňujúceho liečivo: 5 stentov v jednej koronárnej tepne</t>
  </si>
  <si>
    <t>PPS09AQ</t>
  </si>
  <si>
    <t>8r8pk.8</t>
  </si>
  <si>
    <t>Perkutánna transluminálna cievna intervencia srdca a koronárnych ciev, zavedenie samoexpandovateľného stentu uvoľňujúceho liečivo: 5 stentov vo viacerých koronárnych tepnách</t>
  </si>
  <si>
    <t>PPS09AR</t>
  </si>
  <si>
    <t>8r8ph.9</t>
  </si>
  <si>
    <t>Perkutánna transluminálna cievna intervencia srdca a koronárnych ciev, zavedenie stentu uvoľňujúceho liečivo: najmenej 6 stentov v jednej koronárnej tepne</t>
  </si>
  <si>
    <t>PPS09AS</t>
  </si>
  <si>
    <t>8r8ph.a</t>
  </si>
  <si>
    <t>Perkutánna transluminálna cievna intervencia srdca a koronárnych ciev, zavedenie stentu uvoľňujúceho liečivo: najmenej 6 stentov vo viacerých koronárnych tepnách</t>
  </si>
  <si>
    <t>PPS09AT</t>
  </si>
  <si>
    <t>8r8pk.9</t>
  </si>
  <si>
    <t>Perkutánna transluminálna cievna intervencia srdca a koronárnych ciev, zavedenie samoexpandovateľného stentu uvoľňujúceho liečivo: najmenej 6 stentov v jednej koronárnej tepne</t>
  </si>
  <si>
    <t>PPS09AU</t>
  </si>
  <si>
    <t>8r8pk.a</t>
  </si>
  <si>
    <t>Perkutánna transluminálna cievna intervencia srdca a koronárnych ciev, zavedenie samoexpandovateľného stentu uvoľňujúceho liečivo: najmenej 6 stentov vo viacerých koronárnych tepnách</t>
  </si>
  <si>
    <t>PPS09AV</t>
  </si>
  <si>
    <t>PPS-12</t>
  </si>
  <si>
    <t>Perkutánna transluminálna intervencia - kovové špirály do extrakraniálnych ciev hlavy a krku, intrakraniálnych a spinálnych ciev</t>
  </si>
  <si>
    <t>8r8x9.00</t>
  </si>
  <si>
    <t>Počet materiálu pri selektívnej embolizácii extrakraniálnych ciev hlavy a krku, intrakraniálnych a spinálnych ciev kovovými špirálami: 1 kovová špirála</t>
  </si>
  <si>
    <t>PPS12AA</t>
  </si>
  <si>
    <t>8r8x9.01</t>
  </si>
  <si>
    <t>Počet materiálu pri selektívnej embolizácii extrakraniálnych ciev hlavy a krku, intrakraniálnych a spinálnych ciev kovovými špirálami: 2 kovové špirály</t>
  </si>
  <si>
    <t>PPS12AB</t>
  </si>
  <si>
    <t>8r8x9.02</t>
  </si>
  <si>
    <t>Počet materiálu pri selektívnej embolizácii extrakraniálnych ciev hlavy a krku, intrakraniálnych a spinálnych ciev kovovými špirálami: 3 kovové špirály</t>
  </si>
  <si>
    <t>PPS12AC</t>
  </si>
  <si>
    <t>8r8x9.03</t>
  </si>
  <si>
    <t>Počet materiálu pri selektívnej embolizácii extrakraniálnych ciev hlavy a krku, intrakraniálnych a spinálnych ciev kovovými špirálami: 4  kovové špirály</t>
  </si>
  <si>
    <t>PPS12AD</t>
  </si>
  <si>
    <t>8r8x9.04</t>
  </si>
  <si>
    <t>Počet materiálu pri selektívnej embolizácii extrakraniálnych ciev hlavy a krku, intrakraniálnych a spinálnych ciev kovovými špirálami: 5 kovových špirál</t>
  </si>
  <si>
    <t>PPS12AE</t>
  </si>
  <si>
    <t>8r8x9.05</t>
  </si>
  <si>
    <t>Počet materiálu pri selektívnej embolizácii extrakraniálnych ciev hlavy a krku, intrakraniálnych a spinálnych ciev kovovými špirálami: 6 kovových špirál</t>
  </si>
  <si>
    <t>PPS12AF</t>
  </si>
  <si>
    <t>8r8x9.06</t>
  </si>
  <si>
    <t>Počet materiálu pri selektívnej embolizácii extrakraniálnych ciev hlavy a krku, intrakraniálnych a spinálnych ciev kovovými špirálami: 7 kovových špirál</t>
  </si>
  <si>
    <t>PPS12AG</t>
  </si>
  <si>
    <t>8r8x9.07</t>
  </si>
  <si>
    <t>Počet materiálu pri selektívnej embolizácii extrakraniálnych ciev hlavy a krku, intrakraniálnych a spinálnych ciev kovovými špirálami: 8 kovových špirál</t>
  </si>
  <si>
    <t>PPS12AH</t>
  </si>
  <si>
    <t>8r8x9.08</t>
  </si>
  <si>
    <t>Počet materiálu pri selektívnej embolizácii extrakraniálnych ciev hlavy a krku, intrakraniálnych a spinálnych ciev kovovými špirálami: 9 kovových špirál</t>
  </si>
  <si>
    <t>PPS12AI</t>
  </si>
  <si>
    <t>8r8x9.09</t>
  </si>
  <si>
    <t>Počet materiálu pri selektívnej embolizácii extrakraniálnych ciev hlavy a krku, intrakraniálnych a spinálnych ciev kovovými špirálami: 10 kovových špirál</t>
  </si>
  <si>
    <t>PPS12AJ</t>
  </si>
  <si>
    <t>8r8x9.0a</t>
  </si>
  <si>
    <t>Počet materiálu pri selektívnej embolizácii extrakraniálnych ciev hlavy a krku, intrakraniálnych a spinálnych ciev kovovými špirálami: 11 kovových špirál</t>
  </si>
  <si>
    <t>PPS12AK</t>
  </si>
  <si>
    <t>8r8x9.0b</t>
  </si>
  <si>
    <t>Počet materiálu pri selektívnej embolizácii extrakraniálnych ciev hlavy a krku, intrakraniálnych a spinálnych ciev kovovými špirálami: 12 kovových špirál</t>
  </si>
  <si>
    <t>PPS12AL</t>
  </si>
  <si>
    <t>8r8x9.0c</t>
  </si>
  <si>
    <t>Počet materiálu pri selektívnej embolizácii extrakraniálnych ciev hlavy a krku, intrakraniálnych a spinálnych ciev kovovými špirálami: 13 kovových špirál</t>
  </si>
  <si>
    <t>PPS12AM</t>
  </si>
  <si>
    <t>8r8x9.0d</t>
  </si>
  <si>
    <t>Počet materiálu pri selektívnej embolizácii extrakraniálnych ciev hlavy a krku, intrakraniálnych a spinálnych ciev kovovými špirálami: 14 kovových špirál</t>
  </si>
  <si>
    <t>PPS12AN</t>
  </si>
  <si>
    <t>8r8x9.0e</t>
  </si>
  <si>
    <t>Počet materiálu pri selektívnej embolizácii extrakraniálnych ciev hlavy a krku, intrakraniálnych a spinálnych ciev kovovými špirálami: 15 kovových špirál</t>
  </si>
  <si>
    <t>PPS12AO</t>
  </si>
  <si>
    <t>8r8x9.0f</t>
  </si>
  <si>
    <t>Počet materiálu pri selektívnej embolizácii extrakraniálnych ciev hlavy a krku, intrakraniálnych a spinálnych ciev kovovými špirálami: 16 kovových špirál</t>
  </si>
  <si>
    <t>PPS12AP</t>
  </si>
  <si>
    <t>8r8x9.0g</t>
  </si>
  <si>
    <t>Počet materiálu pri selektívnej embolizácii extrakraniálnych ciev hlavy a krku, intrakraniálnych a spinálnych ciev kovovými špirálami: 17 kovových špirál</t>
  </si>
  <si>
    <t>PPS12AQ</t>
  </si>
  <si>
    <t>8r8x9.0h</t>
  </si>
  <si>
    <t>Počet materiálu pri selektívnej embolizácii extrakraniálnych ciev hlavy a krku, intrakraniálnych a spinálnych ciev kovovými špirálami: 18 kovových špirál</t>
  </si>
  <si>
    <t>PPS12AR</t>
  </si>
  <si>
    <t>8r8x9.0i</t>
  </si>
  <si>
    <t>Počet materiálu pri selektívnej embolizácii extrakraniálnych ciev hlavy a krku, intrakraniálnych a spinálnych ciev kovovými špirálami: 19 kovových špirál</t>
  </si>
  <si>
    <t>PPS12AS</t>
  </si>
  <si>
    <t>8r8x9.0j</t>
  </si>
  <si>
    <t>Počet materiálu pri selektívnej embolizácii extrakraniálnych ciev hlavy a krku, intrakraniálnych a spinálnych ciev kovovými špirálami: 20 kovových špirál</t>
  </si>
  <si>
    <t>PPS12AT</t>
  </si>
  <si>
    <t>8r8x9.0k</t>
  </si>
  <si>
    <t>Počet materiálu pri selektívnej embolizácii extrakraniálnych ciev hlavy a krku, intrakraniálnych a spinálnych ciev kovovými špirálami: 21-25 kovových špirál</t>
  </si>
  <si>
    <t>PPS12AU</t>
  </si>
  <si>
    <t>8r8x9.0l</t>
  </si>
  <si>
    <t>Počet materiálu pri selektívnej embolizácii extrakraniálnych ciev hlavy a krku, intrakraniálnych a spinálnych ciev kovovými špirálami: 26-30 kovových špirál</t>
  </si>
  <si>
    <t>PPS12AV</t>
  </si>
  <si>
    <t>8r8x9.0m</t>
  </si>
  <si>
    <t>Počet materiálu pri selektívnej embolizácii extrakraniálnych ciev hlavy a krku, intrakraniálnych a spinálnych ciev kovovými špirálami: 31-35 kovových špirál</t>
  </si>
  <si>
    <t>PPS12AW</t>
  </si>
  <si>
    <t>8r8x9.0n</t>
  </si>
  <si>
    <t>Počet materiálu pri selektívnej embolizácii extrakraniálnych ciev hlavy a krku, intrakraniálnych a spinálnych ciev kovovými špirálami: 36-40 kovových špirál</t>
  </si>
  <si>
    <t>PPS12AX</t>
  </si>
  <si>
    <t>8r8x9.0o</t>
  </si>
  <si>
    <t>Počet materiálu pri selektívnej embolizácii extrakraniálnych ciev hlavy a krku, intrakraniálnych a spinálnych ciev kovovými špirálami: 41-50 kovových špirál</t>
  </si>
  <si>
    <t>PPS12AY</t>
  </si>
  <si>
    <t>8r8x9.0p</t>
  </si>
  <si>
    <t>Počet materiálu pri selektívnej embolizácii extrakraniálnych ciev hlavy a krku, intrakraniálnych a spinálnych ciev kovovými špirálami: 51-60 kovových špirál</t>
  </si>
  <si>
    <t>PPS12AZ</t>
  </si>
  <si>
    <t>8r8x9.0q</t>
  </si>
  <si>
    <t>Počet materiálu pri selektívnej embolizácii extrakraniálnych ciev hlavy a krku, intrakraniálnych a spinálnych ciev kovovými špirálami: 61-70 kovových špirál</t>
  </si>
  <si>
    <t>PPS12BA</t>
  </si>
  <si>
    <t>8r8x9.0r</t>
  </si>
  <si>
    <t>Počet materiálu pri selektívnej embolizácii extrakraniálnych ciev hlavy a krku, intrakraniálnych a spinálnych ciev kovovými špirálami: 71-80 kovových špirál</t>
  </si>
  <si>
    <t>PPS12BB</t>
  </si>
  <si>
    <t>8r8x9.0s</t>
  </si>
  <si>
    <t>Počet materiálu pri selektívnej embolizácii extrakraniálnych ciev hlavy a krku, intrakraniálnych a spinálnych ciev kovovými špirálami: 81-90 kovových špirál</t>
  </si>
  <si>
    <t>PPS12BC</t>
  </si>
  <si>
    <t>8r8x9.0t</t>
  </si>
  <si>
    <t>Počet materiálu pri selektívnej embolizácii extrakraniálnych ciev hlavy a krku, intrakraniálnych a spinálnych ciev kovovými špirálami: 91-100 kovových špirál</t>
  </si>
  <si>
    <t>PPS12BD</t>
  </si>
  <si>
    <t>8r8x9.0u</t>
  </si>
  <si>
    <t>Počet materiálu pri selektívnej embolizácii extrakraniálnych ciev hlavy a krku, intrakraniálnych a spinálnych ciev kovovými špirálami: 101-120 kovových špirál</t>
  </si>
  <si>
    <t>PPS12BE</t>
  </si>
  <si>
    <t>8r8x9.0v</t>
  </si>
  <si>
    <t>Počet materiálu pri selektívnej embolizácii extrakraniálnych ciev hlavy a krku, intrakraniálnych a spinálnych ciev kovovými špirálami: 121-150 kovových špirál</t>
  </si>
  <si>
    <t>PPS12BF</t>
  </si>
  <si>
    <t>8r8x9.0w</t>
  </si>
  <si>
    <t>Počet materiálu pri selektívnej embolizácii extrakraniálnych ciev hlavy a krku, intrakraniálnych a spinálnych ciev kovovými špirálami: 151 a viac kovových špirál</t>
  </si>
  <si>
    <t>PPS12BG</t>
  </si>
  <si>
    <t>PPS-14</t>
  </si>
  <si>
    <t>Perkutánna transluminálna intervencia - kovové špirály do iných ako extrakraniálnych ciev hlavy a krku, intrakraniálnych a spinálnych ciev</t>
  </si>
  <si>
    <t>8r8x9.10</t>
  </si>
  <si>
    <t>Počet materiálu pri selektívnej embolizácii iných ciev ako extrakraniálnych ciev hlavy a krku, intrakraniálnych a spinálnych ciev kovovými špirálami: 1 kovová špirála</t>
  </si>
  <si>
    <t>PPS14AA</t>
  </si>
  <si>
    <t>8r8x9.11</t>
  </si>
  <si>
    <t>Počet materiálu pri selektívnej embolizácii iných ciev ako extrakraniálnych ciev hlavy a krku, intrakraniálnych a spinálnych ciev kovovými špirálami: 2 kovové špirály</t>
  </si>
  <si>
    <t>PPS14AB</t>
  </si>
  <si>
    <t>8r8x9.12</t>
  </si>
  <si>
    <t>Počet materiálu pri selektívnej embolizácii iných ciev ako extrakraniálnych ciev hlavy a krku, intrakraniálnych a spinálnych ciev kovovými špirálami: 3 kovové špirály</t>
  </si>
  <si>
    <t>PPS14AC</t>
  </si>
  <si>
    <t>8r8x9.13</t>
  </si>
  <si>
    <t>Počet materiálu pri selektívnej embolizácii iných ciev ako extrakraniálnych ciev hlavy a krku, intrakraniálnych a spinálnych ciev kovovými špirálami: 4  kovové špirály</t>
  </si>
  <si>
    <t>PPS14AD</t>
  </si>
  <si>
    <t>8r8x9.14</t>
  </si>
  <si>
    <t>Počet materiálu pri selektívnej embolizácii iných ciev ako extrakraniálnych ciev hlavy a krku, intrakraniálnych a spinálnych ciev kovovými špirálami: 5 kovových špirál</t>
  </si>
  <si>
    <t>PPS14AE</t>
  </si>
  <si>
    <t>8r8x9.15</t>
  </si>
  <si>
    <t>Počet materiálu pri selektívnej embolizácii iných ciev ako extrakraniálnych ciev hlavy a krku, intrakraniálnych a spinálnych ciev kovovými špirálami: 6 kovových špirál</t>
  </si>
  <si>
    <t>PPS14AF</t>
  </si>
  <si>
    <t>8r8x9.16</t>
  </si>
  <si>
    <t>Počet materiálu pri selektívnej embolizácii iných ciev ako extrakraniálnych ciev hlavy a krku, intrakraniálnych a spinálnych ciev kovovými špirálami: 7 kovových špirál</t>
  </si>
  <si>
    <t>PPS14AG</t>
  </si>
  <si>
    <t>8r8x9.17</t>
  </si>
  <si>
    <t>Počet materiálu pri selektívnej embolizácii iných ciev ako extrakraniálnych ciev hlavy a krku, intrakraniálnych a spinálnych ciev kovovými špirálami: 8 kovových špirál</t>
  </si>
  <si>
    <t>PPS14AH</t>
  </si>
  <si>
    <t>8r8x9.18</t>
  </si>
  <si>
    <t>Počet materiálu pri selektívnej embolizácii iných ciev ako extrakraniálnych ciev hlavy a krku, intrakraniálnych a spinálnych ciev kovovými špirálami: 9 kovových špirál</t>
  </si>
  <si>
    <t>PPS14AI</t>
  </si>
  <si>
    <t>8r8x9.19</t>
  </si>
  <si>
    <t>Počet materiálu pri selektívnej embolizácii iných ciev ako extrakraniálnych ciev hlavy a krku, intrakraniálnych a spinálnych ciev kovovými špirálami: 10 kovových špirál</t>
  </si>
  <si>
    <t>PPS14AJ</t>
  </si>
  <si>
    <t>8r8x9.1a</t>
  </si>
  <si>
    <t>Počet materiálu pri selektívnej embolizácii iných ciev ako extrakraniálnych ciev hlavy a krku, intrakraniálnych a spinálnych ciev kovovými špirálami: 11 kovových špirál</t>
  </si>
  <si>
    <t>PPS14AK</t>
  </si>
  <si>
    <t>8r8x9.1b</t>
  </si>
  <si>
    <t>Počet materiálu pri selektívnej embolizácii iných ciev ako extrakraniálnych ciev hlavy a krku, intrakraniálnych a spinálnych ciev kovovými špirálami: 12 kovových špirál</t>
  </si>
  <si>
    <t>PPS14AL</t>
  </si>
  <si>
    <t>8r8x9.1c</t>
  </si>
  <si>
    <t>Počet materiálu pri selektívnej embolizácii iných ciev ako extrakraniálnych ciev hlavy a krku, intrakraniálnych a spinálnych ciev kovovými špirálami: 13 kovových špirál</t>
  </si>
  <si>
    <t>PPS14AM</t>
  </si>
  <si>
    <t>8r8x9.1d</t>
  </si>
  <si>
    <t>Počet materiálu pri selektívnej embolizácii iných ciev ako extrakraniálnych ciev hlavy a krku, intrakraniálnych a spinálnych ciev kovovými špirálami: 14 kovových špirál</t>
  </si>
  <si>
    <t>PPS14AN</t>
  </si>
  <si>
    <t>8r8x9.1e</t>
  </si>
  <si>
    <t>Počet materiálu pri selektívnej embolizácii iných ciev ako extrakraniálnych ciev hlavy a krku, intrakraniálnych a spinálnych ciev kovovými špirálami: 15 kovových špirál</t>
  </si>
  <si>
    <t>PPS14AO</t>
  </si>
  <si>
    <t>8r8x9.1f</t>
  </si>
  <si>
    <t>Počet materiálu pri selektívnej embolizácii iných ciev ako extrakraniálnych ciev hlavy a krku, intrakraniálnych a spinálnych ciev kovovými špirálami: 16 kovových špirál</t>
  </si>
  <si>
    <t>PPS14AP</t>
  </si>
  <si>
    <t>8r8x9.1g</t>
  </si>
  <si>
    <t>Počet materiálu pri selektívnej embolizácii iných ciev ako extrakraniálnych ciev hlavy a krku, intrakraniálnych a spinálnych ciev kovovými špirálami: 17 kovových špirál</t>
  </si>
  <si>
    <t>PPS14AQ</t>
  </si>
  <si>
    <t>8r8x9.1h</t>
  </si>
  <si>
    <t>Počet materiálu pri selektívnej embolizácii iných ciev ako extrakraniálnych ciev hlavy a krku, intrakraniálnych a spinálnych ciev kovovými špirálami: 18 kovových špirál</t>
  </si>
  <si>
    <t>PPS14AR</t>
  </si>
  <si>
    <t>8r8x9.1i</t>
  </si>
  <si>
    <t>Počet materiálu pri selektívnej embolizácii iných ciev ako extrakraniálnych ciev hlavy a krku, intrakraniálnych a spinálnych ciev kovovými špirálami: 19 kovových špirál</t>
  </si>
  <si>
    <t>PPS14AS</t>
  </si>
  <si>
    <t>8r8x9.1j</t>
  </si>
  <si>
    <t>Počet materiálu pri selektívnej embolizácii iných ciev ako extrakraniálnych ciev hlavy a krku, intrakraniálnych a spinálnych ciev kovovými špirálami: 20 kovových špirál</t>
  </si>
  <si>
    <t>PPS14AT</t>
  </si>
  <si>
    <t>8r8x9.1k</t>
  </si>
  <si>
    <t>Počet materiálu pri selektívnej embolizácii iných ciev ako extrakraniálnych ciev hlavy a krku, intrakraniálnych a spinálnych ciev kovovými špirálami: 21-25 kovových špirál</t>
  </si>
  <si>
    <t>PPS14AU</t>
  </si>
  <si>
    <t>8r8x9.1l</t>
  </si>
  <si>
    <t>Počet materiálu pri selektívnej embolizácii iných ciev ako extrakraniálnych ciev hlavy a krku, intrakraniálnych a spinálnych ciev kovovými špirálami: 26-30 kovových špirál</t>
  </si>
  <si>
    <t>PPS14AV</t>
  </si>
  <si>
    <t>8r8x9.1m</t>
  </si>
  <si>
    <t>Počet materiálu pri selektívnej embolizácii iných ciev ako extrakraniálnych ciev hlavy a krku, intrakraniálnych a spinálnych ciev kovovými špirálami: 31-35 kovových špirál</t>
  </si>
  <si>
    <t>PPS14AW</t>
  </si>
  <si>
    <t>8r8x9.1n</t>
  </si>
  <si>
    <t>Počet materiálu pri selektívnej embolizácii iných ciev ako extrakraniálnych ciev hlavy a krku, intrakraniálnych a spinálnych ciev kovovými špirálami: 36-40 kovových špirál</t>
  </si>
  <si>
    <t>PPS14AX</t>
  </si>
  <si>
    <t>8r8x9.1o</t>
  </si>
  <si>
    <t>Počet materiálu pri selektívnej embolizácii iných ciev ako extrakraniálnych ciev hlavy a krku, intrakraniálnych a spinálnych ciev kovovými špirálami: 41-50 kovových špirál</t>
  </si>
  <si>
    <t>PPS14AY</t>
  </si>
  <si>
    <t>8r8x9.1p</t>
  </si>
  <si>
    <t>Počet materiálu pri selektívnej embolizácii iných ciev ako extrakraniálnych ciev hlavy a krku, intrakraniálnych a spinálnych ciev kovovými špirálami: 51-60 kovových špirál</t>
  </si>
  <si>
    <t>PPS14AZ</t>
  </si>
  <si>
    <t>8r8x9.1q</t>
  </si>
  <si>
    <t>Počet materiálu pri selektívnej embolizácii iných ciev ako extrakraniálnych ciev hlavy a krku, intrakraniálnych a spinálnych ciev kovovými špirálami: 61-70 kovových špirál</t>
  </si>
  <si>
    <t>PPS14BA</t>
  </si>
  <si>
    <t>8r8x9.1r</t>
  </si>
  <si>
    <t>Počet materiálu pri selektívnej embolizácii iných ciev ako extrakraniálnych ciev hlavy a krku, intrakraniálnych a spinálnych ciev kovovými špirálami: 71-80 kovových špirál</t>
  </si>
  <si>
    <t>PPS14BB</t>
  </si>
  <si>
    <t>8r8x9.1s</t>
  </si>
  <si>
    <t>Počet materiálu pri selektívnej embolizácii iných ciev ako extrakraniálnych ciev hlavy a krku, intrakraniálnych a spinálnych ciev kovovými špirálami: 81-90 kovových špirál</t>
  </si>
  <si>
    <t>PPS14BC</t>
  </si>
  <si>
    <t>8r8x9.1t</t>
  </si>
  <si>
    <t>Počet materiálu pri selektívnej embolizácii iných ciev ako extrakraniálnych ciev hlavy a krku, intrakraniálnych a spinálnych ciev kovovými špirálami: 91-100 kovových špirál</t>
  </si>
  <si>
    <t>PPS14BD</t>
  </si>
  <si>
    <t>8r8x9.1u</t>
  </si>
  <si>
    <t>Počet materiálu pri selektívnej embolizácii iných ciev ako extrakraniálnych ciev hlavy a krku, intrakraniálnych a spinálnych ciev kovovými špirálami: 101-120 kovových špirál</t>
  </si>
  <si>
    <t>PPS14BE</t>
  </si>
  <si>
    <t>8r8x9.1v</t>
  </si>
  <si>
    <t>Počet materiálu pri selektívnej embolizácii iných ciev ako extrakraniálnych ciev hlavy a krku, intrakraniálnych a spinálnych ciev kovovými špirálami: 121-150 kovových špirál</t>
  </si>
  <si>
    <t>PPS14BF</t>
  </si>
  <si>
    <t>8r8x9.1w</t>
  </si>
  <si>
    <t>Počet materiálu pri selektívnej embolizácii iných ciev ako extrakraniálnych ciev hlavy a krku, intrakraniálnych a spinálnych ciev kovovými špirálami: 151 a viac kovových špirál</t>
  </si>
  <si>
    <t>PPS14BG</t>
  </si>
  <si>
    <t>PPS-13</t>
  </si>
  <si>
    <t>Perkutánna transluminálna intervencia - retriever-systémy</t>
  </si>
  <si>
    <t>8r8x5.10</t>
  </si>
  <si>
    <t>Počet materiálu pri odstránení cudzieho telesa, trombektómii a embolektómii intrakraniálnych ciev: 1 stent-retriever</t>
  </si>
  <si>
    <t>PPS13AA</t>
  </si>
  <si>
    <t>8r8x5.11</t>
  </si>
  <si>
    <t>Počet materiálu pri odstránení cudzieho telesa, trombektómii a embolektómii intrakraniálnych ciev: 2 stent-retrievery</t>
  </si>
  <si>
    <t>PPS13AB</t>
  </si>
  <si>
    <t>8r8x5.12</t>
  </si>
  <si>
    <t>Počet materiálu pri odstránení cudzieho telesa, trombektómii a embolektómii intrakraniálnych ciev: 3 a viac stent-retrieverov</t>
  </si>
  <si>
    <t>PPS13AC</t>
  </si>
  <si>
    <t>PPS-51</t>
  </si>
  <si>
    <t>5a215.91</t>
  </si>
  <si>
    <t>Implantácia neurostimulátora pre hlbokú mozgovú stimuláciu s implantáciou neurostimulačných elektród: nedobíjateľný systém</t>
  </si>
  <si>
    <t>PPS51AB</t>
  </si>
  <si>
    <t>5a215.92</t>
  </si>
  <si>
    <t>Implantácia neurostimulátora pre hlbokú mozgovú stimuláciu s implantáciou neurostimulačných elektród: dobíjateľný systém</t>
  </si>
  <si>
    <t>PPS51AC</t>
  </si>
  <si>
    <t>5a215.a1</t>
  </si>
  <si>
    <t>Výmena neurostimulátora pre hlbokú mozgovú stimuláciu s výmenou alebo bez výmeny neurostimulačných elektród: nedobíjateľný systém</t>
  </si>
  <si>
    <t>PPS51AE</t>
  </si>
  <si>
    <t>5a215.a2</t>
  </si>
  <si>
    <t>Výmena neurostimulátora pre hlbokú mozgovú stimuláciu s výmenou alebo bez výmeny neurostimulačnej elektródy: dobíjateľný systém</t>
  </si>
  <si>
    <t>PPS51AF</t>
  </si>
  <si>
    <t>5a500</t>
  </si>
  <si>
    <t>Implantácia elektronického stimulátora n. X. pri liečbe epilepsie</t>
  </si>
  <si>
    <t>PPS51AG</t>
  </si>
  <si>
    <t>PPS-52</t>
  </si>
  <si>
    <t>5a311.40</t>
  </si>
  <si>
    <t>Implantácia alebo výmena neurostimulátora pre epidurálnu stimuláciu miechy s implantáciou alebo výmenou neurostimulačných elektród: jednokanálový plne implantovateľný systém bez dobíjania</t>
  </si>
  <si>
    <t>PPS52AA</t>
  </si>
  <si>
    <t>5a311.41</t>
  </si>
  <si>
    <t>Implantácia alebo výmena neurostimulátora pre epidurálnu stimuláciu miechy s implantáciou alebo výmenou neurostimulačných elektród: viackanálový plne implantovateľný systém bez dobíjania</t>
  </si>
  <si>
    <t>PPS52AB</t>
  </si>
  <si>
    <t>5a311.42</t>
  </si>
  <si>
    <t>Implantácia alebo výmena neurostimulátora pre epidurálnu stimuláciu miechy s implantáciou alebo výmenou neurostimulačných elektród: viackanálový plne implantovateľný systém, dobíjateľný</t>
  </si>
  <si>
    <t>PPS52AC</t>
  </si>
  <si>
    <t>5a311.50</t>
  </si>
  <si>
    <t>Výmena neurostimulátora pre epidurálnu stimuláciu miechy bez potreby výmeny neurostimulačných elektród: jednokanálový plne implantovateľný systém bez dobíjania</t>
  </si>
  <si>
    <t>PPS52AD</t>
  </si>
  <si>
    <t>5a311.51</t>
  </si>
  <si>
    <t>Výmena neurostimulátora pre epidurálnu stimuláciu miechy bez potreby výmeny neurostimulačných elektród: viackanálový plne implantovateľný systém bez dobíjania</t>
  </si>
  <si>
    <t>PPS52AE</t>
  </si>
  <si>
    <t>5a311.52</t>
  </si>
  <si>
    <t>Výmena neurostimulátora pre epidurálnu stimuláciu miechy bez potreby výmeny neurostimulačných elektród: viackanálový plne implantovateľný systém, dobíjateľný</t>
  </si>
  <si>
    <t>PPS52AF</t>
  </si>
  <si>
    <t>5a311.6</t>
  </si>
  <si>
    <t>Implantácia alebo výmena neurostimulátora pre stimuláciu predných koreňov miechy s implantáciou alebo výmenou subarachnoideálnej elektródy</t>
  </si>
  <si>
    <t>PPS52AG</t>
  </si>
  <si>
    <t>5a311.7</t>
  </si>
  <si>
    <t>Výmena neurostimulátora pre stimuláciu predných koreňov miechy bez výmeny subarachnoideálnej elektródy</t>
  </si>
  <si>
    <t>PPS52AH</t>
  </si>
  <si>
    <t>PPS-53</t>
  </si>
  <si>
    <t>5a50t.03</t>
  </si>
  <si>
    <t>Implantácia alebo výmena neurostimulátora pre stimuláciu periférneho nervového systému s implantáciou alebo výmenou neurostimulačnej elektródy: vágový nervovostimulačný systém (okrem vágového nervovostimulačného systému srdca)</t>
  </si>
  <si>
    <t>PPS53AD</t>
  </si>
  <si>
    <t>5a50t.06</t>
  </si>
  <si>
    <t>Implantácia alebo výmena neurostimulátora pre stimuláciu periférneho nervového systému s implantáciou alebo výmenou neurostimulačnej elektródy: systém aktivácie baroreceptora</t>
  </si>
  <si>
    <t>PPS53AG</t>
  </si>
  <si>
    <t>5a50t.13</t>
  </si>
  <si>
    <t>Výmena neurostimulátora pre stimuláciu periférneho nervového systému bez výmeny neurostimulačnej elektródy: vágový nervovostimulačný systém</t>
  </si>
  <si>
    <t>PPS53AK</t>
  </si>
  <si>
    <t>5a50t.16</t>
  </si>
  <si>
    <t>Výmena neurostimulátora pre stimuláciu periférneho nervového systému bez výmeny neurostimulačnej elektródy: systém aktivácie baroreceptora</t>
  </si>
  <si>
    <t>PPS53AN</t>
  </si>
  <si>
    <t>PPS-55</t>
  </si>
  <si>
    <t>Liekové pumpy</t>
  </si>
  <si>
    <t>5a310.10</t>
  </si>
  <si>
    <t>Implantácia liekovej pumpy na intratekálne a/alebo epidurálne podávanie liekov:lieková pumpa s konštantným prietokom</t>
  </si>
  <si>
    <t>PPS55AD</t>
  </si>
  <si>
    <t>5a310.11</t>
  </si>
  <si>
    <t>Implantácia liekovej pumpy na intratekálne a/alebo epidurálne podávanie liekov: programovateľná lieková pumpa</t>
  </si>
  <si>
    <t>PPS55AE</t>
  </si>
  <si>
    <t>PPS-56</t>
  </si>
  <si>
    <t>CAD-implantáty (rekonštrukčné výkony            v oblasti tváre a lebky)</t>
  </si>
  <si>
    <t>5a214.10</t>
  </si>
  <si>
    <t>Rekonštrukcia tvárového skeletu bez účasti lebky (od 3 regiónov) pomocou počítačom predpripraveného implantátu [CAD-implantát]</t>
  </si>
  <si>
    <t>E</t>
  </si>
  <si>
    <t>PPS56AA</t>
  </si>
  <si>
    <t>5a214.11</t>
  </si>
  <si>
    <t>Rekonštrukcia mozgovej časti lebky s účasťou orbity, temporálnych oblastí alebo frontálnych sínusov (do 2 regiónov) pomocou počítačom predpripraveného implantátu [CAD-implantát]</t>
  </si>
  <si>
    <t>PPS56AB</t>
  </si>
  <si>
    <t>5a214.12</t>
  </si>
  <si>
    <t>Rekonštrukcia mozgovej časti lebky s účasťou viacerých oblastí tvárového skeletu (od 3 regiónov)  pomocou počítačom predpripraveného implantátu [CAD-implantát]</t>
  </si>
  <si>
    <t>PPS56AC</t>
  </si>
  <si>
    <t>5a214.21</t>
  </si>
  <si>
    <t>Rekonštrukcia lebky bez účasti tvárového skeletu s aloplastickým materiálom pomocou počítačom predpripraveného implantátu [CAD-implantát]: jednoduchý defekt</t>
  </si>
  <si>
    <t>PPS56AD</t>
  </si>
  <si>
    <t>5a214.22</t>
  </si>
  <si>
    <t>Rekonštrukcia lebky bez účasti tvárového skeletu s aloplastickým materiálom pomocou počítačom predpripraveného implantátu [CAD-implantát]: veľký alebo komplexný defekt</t>
  </si>
  <si>
    <t>PPS56AE</t>
  </si>
  <si>
    <t>5s302.2</t>
  </si>
  <si>
    <t>Plastická rekonštrukcia a augmentácia veľkého alebo komplexného defektu mandibuly s použitím aloplastického implantátu pomocou počítača predpripraveného implantátu [CAD-implantát]</t>
  </si>
  <si>
    <t>PPS56AF</t>
  </si>
  <si>
    <t>5s30f.2</t>
  </si>
  <si>
    <t xml:space="preserve">Plastická rekonštrukcia a augmentácia veľkého alebo komplexného defektu maxily s použitím aloplastického implantátu pomocou počítača predpripraveného implantátu [CAD-implantát] </t>
  </si>
  <si>
    <t>PPS56AG</t>
  </si>
  <si>
    <t>PPS-58</t>
  </si>
  <si>
    <t>Kostná náhrada aloplastická</t>
  </si>
  <si>
    <t>5t052.d</t>
  </si>
  <si>
    <t>Implantácia keramickej kostnej náhrady panvy</t>
  </si>
  <si>
    <t>PPS58AA</t>
  </si>
  <si>
    <t>5t053.d</t>
  </si>
  <si>
    <t>Implantácia resorbovateľnej keramickej kostnej náhrady panvy</t>
  </si>
  <si>
    <t>PPS58AB</t>
  </si>
  <si>
    <t>5t054.d</t>
  </si>
  <si>
    <t>Implantácia kovovej kostnej náhrady panvy</t>
  </si>
  <si>
    <t>PPS58AC</t>
  </si>
  <si>
    <t>PPS-59</t>
  </si>
  <si>
    <t>Náhrada tela stavca</t>
  </si>
  <si>
    <t>5t650.1</t>
  </si>
  <si>
    <t>Náhrada tela stavca implantátom a komplexná rekonštrukcia na chrbtici, 1 stavec</t>
  </si>
  <si>
    <t>PPS59AA</t>
  </si>
  <si>
    <t>5t650.2</t>
  </si>
  <si>
    <t>Náhrada tela stavca implantátom a komplexná rekonštrukcia na chrbtici, 2 stavce</t>
  </si>
  <si>
    <t>PPS59AB</t>
  </si>
  <si>
    <t>5t650.3</t>
  </si>
  <si>
    <t>Náhrada tela stavca implantátom a komplexná rekonštrukcia na chrbtici, 3 stavce</t>
  </si>
  <si>
    <t>PPS59AC</t>
  </si>
  <si>
    <t>5t650.4</t>
  </si>
  <si>
    <t>Náhrada tela stavca implantátom a komplexná rekonštrukcia na chrbtici, 4 stavce</t>
  </si>
  <si>
    <t>PPS59AD</t>
  </si>
  <si>
    <t>5t650.5</t>
  </si>
  <si>
    <t>Náhrada tela stavca implantátom a komplexná rekonštrukcia na chrbtici, 5 a viac stavcov</t>
  </si>
  <si>
    <t>PPS59AE</t>
  </si>
  <si>
    <t>PPS-60</t>
  </si>
  <si>
    <t xml:space="preserve"> Rozvierač  medzitŕňový</t>
  </si>
  <si>
    <t>5t69b.1</t>
  </si>
  <si>
    <t>Implantácia medzitŕňového rozvierača na chrbtici, 1 segment</t>
  </si>
  <si>
    <t>PPS60AA</t>
  </si>
  <si>
    <t>5t69b.2</t>
  </si>
  <si>
    <t>Implantácia medzitŕňového rozvierača na chrbtici, 2 segmenty</t>
  </si>
  <si>
    <t>PPS60AB</t>
  </si>
  <si>
    <t>5t69b.3</t>
  </si>
  <si>
    <t>Implantácia medzitŕňového rozvierača na chrbtici, 3 a viac segmentov</t>
  </si>
  <si>
    <t>PPS60AC</t>
  </si>
  <si>
    <t>5t69c.1</t>
  </si>
  <si>
    <t>Výmena medzitŕňového rozvierača na chrbtici, 1 segment</t>
  </si>
  <si>
    <t>PPS60AD</t>
  </si>
  <si>
    <t>5t69c.2</t>
  </si>
  <si>
    <t>Výmena medzitŕňového rozvierača na chrbtici, 2 segmenty</t>
  </si>
  <si>
    <t>PPS60AE</t>
  </si>
  <si>
    <t>5t69c.3</t>
  </si>
  <si>
    <t>Výmena medzitŕňového rozvierača na chrbtici, 3 a viac segmentov</t>
  </si>
  <si>
    <t>PPS60AF</t>
  </si>
  <si>
    <t>PPS-61</t>
  </si>
  <si>
    <t>Oseosyntéza distrakčná</t>
  </si>
  <si>
    <t>5t06f.0</t>
  </si>
  <si>
    <t xml:space="preserve">Osteosyntéza vnútorným predlžovacím alebo posuvným systémom, nemotorizovaná </t>
  </si>
  <si>
    <t>PPS61AA</t>
  </si>
  <si>
    <t>PPS-62</t>
  </si>
  <si>
    <t>Endoprotéza modulárna</t>
  </si>
  <si>
    <t>5t59d</t>
  </si>
  <si>
    <t>Implantácia alebo výmena modulárnej endoprotézy pri kostnom defekte s kĺbnou alebo kostnou čiastočnou náhradou alebo individuálne zhotoveným implantátom</t>
  </si>
  <si>
    <t>PPS62AA</t>
  </si>
  <si>
    <t>PPS-65</t>
  </si>
  <si>
    <t>Samoexpandovateľné protézy gastrointestinálneho traktu</t>
  </si>
  <si>
    <t>5n09j.00</t>
  </si>
  <si>
    <t>Otvorené chirurgické zavedenie alebo výmena samoexpandovateľnej protézy bez antirefluxného ventilu do pažeráka, 1 protéza bez antirefluxného ventilu</t>
  </si>
  <si>
    <t>PPS65AA</t>
  </si>
  <si>
    <t>5n09j.01</t>
  </si>
  <si>
    <t>Otvorené chirurgické zavedenie alebo výmena samoexpandovateľnej protézy bez antirefluxného ventilu do pažeráka, 2 protézy bez antirefluxného ventilu</t>
  </si>
  <si>
    <t>PPS65AB</t>
  </si>
  <si>
    <t>5n09j.03</t>
  </si>
  <si>
    <t>Otvorené chirurgické zavedenie alebo výmena samoexpandovateľnej protézy bez antirefluxného ventilu do pažeráka, 3 a viac protéz bez antirefluxného ventilu</t>
  </si>
  <si>
    <t>PPS65AC</t>
  </si>
  <si>
    <t>5n09j.60</t>
  </si>
  <si>
    <t>Endoskopické zavedenie alebo výmena samoexpandovateľnej protézy bez antirefluxného ventilu do pažeráka, 1 protéza bez antirefluxného ventilu</t>
  </si>
  <si>
    <t>PPS65AD</t>
  </si>
  <si>
    <t>5n09j.61</t>
  </si>
  <si>
    <t>Endoskopické zavedenie alebo výmena samoexpandovateľnej protézy bez antirefluxného ventilu do pažeráka, 2 protézy bez antirefluxného ventilu</t>
  </si>
  <si>
    <t>PPS65AE</t>
  </si>
  <si>
    <t>5n09j.63</t>
  </si>
  <si>
    <t>Endoskopické zavedenie alebo výmena samoexpandovateľnej protézy bez antirefluxného ventilu do pažeráka, 3 a viac protéz bez antirefluxného ventilu</t>
  </si>
  <si>
    <t>PPS65AF</t>
  </si>
  <si>
    <t>5n09k.02</t>
  </si>
  <si>
    <t>Otvorené chirurgické zavedenie alebo výmena samoexpandovateľnej protézy s antirefluxným ventilom do pažeráka, 1 protéza s antirefluxným ventilom</t>
  </si>
  <si>
    <t>PPS65AG</t>
  </si>
  <si>
    <t>5n09k.04</t>
  </si>
  <si>
    <t>Otvorené chirurgické zavedenie alebo výmena samoexpandovateľnej protézy s antirefluxným ventilom do pažeráka, 2 protézy jedna s antirefluxným ventilom, druhá bez</t>
  </si>
  <si>
    <t>PPS65AH</t>
  </si>
  <si>
    <t>5n09k.05</t>
  </si>
  <si>
    <t>Otvorené chirurgické zavedenie alebo výmena samoexpandovateľnej protézy s antirefluxným ventilom do pažeráka, 3 a viac  z toho jedna s antirefluxným ventilom</t>
  </si>
  <si>
    <t>PPS65AI</t>
  </si>
  <si>
    <t>5n09k.62</t>
  </si>
  <si>
    <t>Endoskopické zavedenie alebo výmena samoexpandovateľnej protézy s antirefluxným ventilom do pažeráka, 1 protéza s antirefluxným ventilom</t>
  </si>
  <si>
    <t>PPS65AJ</t>
  </si>
  <si>
    <t>5n09k.64</t>
  </si>
  <si>
    <t>Endoskopické zavedenie alebo výmena samoexpandovateľnej protézy s antirefluxným ventilom do pažeráka, 2 protézy jedna s antirefluxným ventilom, druhá bez</t>
  </si>
  <si>
    <t>PPS65AK</t>
  </si>
  <si>
    <t>5n09k.65</t>
  </si>
  <si>
    <t>Endoskopické zavedenie alebo výmena samoexpandovateľnej protézy s antirefluxným ventilom do pažeráka, 3 a viac z toho jedna s antirefluxným ventilom</t>
  </si>
  <si>
    <t>PPS65AL</t>
  </si>
  <si>
    <t>5n391.x</t>
  </si>
  <si>
    <t>Vloženie alebo výmena samoexpandovateľnej protézy na čreve, ostatné</t>
  </si>
  <si>
    <t>PPS65AN</t>
  </si>
  <si>
    <t>5n49h.0</t>
  </si>
  <si>
    <t>Endoskopické vloženie alebo výmena samoexpandujúcej protézy do konečníka</t>
  </si>
  <si>
    <t>PPS65AO</t>
  </si>
  <si>
    <t>5n63m.01</t>
  </si>
  <si>
    <t>Endoskopické zavedenie alebo výmena samoexpandujúcich nepokrytých stentov do žlčových ciest, 1 stent</t>
  </si>
  <si>
    <t>PPS65AP</t>
  </si>
  <si>
    <t>5n63m.02</t>
  </si>
  <si>
    <t>Endoskopické zavedenie alebo výmena samoexpandujúcich nepokrytých stentov do žlčových ciest, 2 stenty</t>
  </si>
  <si>
    <t>PPS65AQ</t>
  </si>
  <si>
    <t>5n63m.03</t>
  </si>
  <si>
    <t>Endoskopické zavedenie alebo výmena samoexpandujúcich nepokrytých stentov do žlčových ciest, 3 a viac stentov</t>
  </si>
  <si>
    <t>PPS65AR</t>
  </si>
  <si>
    <t>5n63m.11</t>
  </si>
  <si>
    <t>Endoskopické zavedenie alebo výmena samoexpandujúcich pokrytých stent-protéz do žlčových ciest, 1 stentová protéza</t>
  </si>
  <si>
    <t>PPS65AS</t>
  </si>
  <si>
    <t>5n63m.12</t>
  </si>
  <si>
    <t>Endoskopické zavedenie alebo výmena samoexpandujúcich pokrytých stent-protéz do žlčových ciest, 2 stentové protézy</t>
  </si>
  <si>
    <t>PPS65AT</t>
  </si>
  <si>
    <t>5n63m.13</t>
  </si>
  <si>
    <t>Endoskopické zavedenie alebo výmena samoexpandujúcich pokrytých stent-protéz do žlčových ciest, 3 a viac stentových protéz</t>
  </si>
  <si>
    <t>PPS65AU</t>
  </si>
  <si>
    <t>5n64x.x</t>
  </si>
  <si>
    <t>Vsunutie alebo výmena samoexpandujúceho stentu alebo stentovej protézy v žlčových cestách, ostatné stenty iný prístup</t>
  </si>
  <si>
    <t>PPS65AV</t>
  </si>
  <si>
    <t>PPS-66</t>
  </si>
  <si>
    <t>Umelý zvierač močového mechúra</t>
  </si>
  <si>
    <t>5o95a</t>
  </si>
  <si>
    <t>Adjustovateľná liečba inkontinencie moču, implantácia umelého zvierača</t>
  </si>
  <si>
    <t>PPS66AC</t>
  </si>
  <si>
    <t>5o95d</t>
  </si>
  <si>
    <t>Adjustovateľná liečba inkontinencie moču, výmena umelého zvierača</t>
  </si>
  <si>
    <t>PPS66AD</t>
  </si>
  <si>
    <t>PPS-68</t>
  </si>
  <si>
    <t>Použitie minimalizovaného kardiopulmonálneho prístroja</t>
  </si>
  <si>
    <t>8r751.30</t>
  </si>
  <si>
    <t>Použitie minimalizovaného kardiopulmonálneho prístroja: do menej ako 48 hodín</t>
  </si>
  <si>
    <t>PPS67AA</t>
  </si>
  <si>
    <t>8r751.31</t>
  </si>
  <si>
    <t>Použitie minimalizovaného kardiopulmonálneho prístroja: 48 až menej ako 96 hodín</t>
  </si>
  <si>
    <t>PPS68AB</t>
  </si>
  <si>
    <t>8r751.32</t>
  </si>
  <si>
    <t>Použitie minimalizovaného kardiopulmonálneho prístroja: 96 a viac hodín</t>
  </si>
  <si>
    <t>PPS68AC</t>
  </si>
  <si>
    <t>PPS-70</t>
  </si>
  <si>
    <t>Podtlakový systém hojenia rán</t>
  </si>
  <si>
    <t>5v297.2</t>
  </si>
  <si>
    <t>Implantácia alebo výmena podtlakového systému hojenia rán [NPWT] v oblasti brušnej dutiny</t>
  </si>
  <si>
    <t>PPS70AA</t>
  </si>
  <si>
    <t>5v297.3</t>
  </si>
  <si>
    <t>Implantácia alebo výmena podtlakového systému hojenia rán [NPWT] v oblasti konečníka a perinea</t>
  </si>
  <si>
    <t>PPS70AB</t>
  </si>
  <si>
    <t>5v297.x</t>
  </si>
  <si>
    <t>Implantácia alebo výmena podtlakového systému hojenia rán [NPWT], ostatné</t>
  </si>
  <si>
    <t>PPS70AC</t>
  </si>
  <si>
    <t>PPS-71</t>
  </si>
  <si>
    <t>ECE-LAMS</t>
  </si>
  <si>
    <t>8d240.1</t>
  </si>
  <si>
    <t>Gastroenterostómia dočasná endosonograficky navigovaná s použitím ECE-LAMS</t>
  </si>
  <si>
    <t>PPS71AA</t>
  </si>
  <si>
    <t>PPS-72</t>
  </si>
  <si>
    <t>Posunutie mandibuly distrakciou</t>
  </si>
  <si>
    <t>5s225.0a</t>
  </si>
  <si>
    <t>Posunutie mandibuly distrakciou s preťatím kontinuity vo vzostupnom ramene mandibuly</t>
  </si>
  <si>
    <t>PPS72AA</t>
  </si>
  <si>
    <t>PPS-73</t>
  </si>
  <si>
    <t>Zavedenie snímača intrakraniálneho tlaku</t>
  </si>
  <si>
    <t>8u901.1</t>
  </si>
  <si>
    <t>Zavedenie epidurálneho snímača intrakraniálneho tlaku</t>
  </si>
  <si>
    <t>PPS73AA</t>
  </si>
  <si>
    <t>8u901.3</t>
  </si>
  <si>
    <t>Zavedenie komorového snímača intrakraniálneho tlaku</t>
  </si>
  <si>
    <t>PPS73AB</t>
  </si>
  <si>
    <t>PPE-01</t>
  </si>
  <si>
    <t>Peritoneálna dialýza,intermitentná, s podporou prístrojov</t>
  </si>
  <si>
    <t>8r110</t>
  </si>
  <si>
    <t>Intermitentná peritoneálna dialýza s podporou prístrojov [IPD]</t>
  </si>
  <si>
    <t>neplatí pre DRG L60A-C, L71</t>
  </si>
  <si>
    <t>PPE01AA</t>
  </si>
  <si>
    <t>PPE-02</t>
  </si>
  <si>
    <t>Peritoneálna dialýza, kontinuálna, neautomatizovaná</t>
  </si>
  <si>
    <t>8r113.0</t>
  </si>
  <si>
    <t xml:space="preserve">Kontinuálna peritoneálna dialýza, neautomatizovaná [CAPD]: do 24 hodín </t>
  </si>
  <si>
    <t>PPE02AA</t>
  </si>
  <si>
    <t>8r113.1</t>
  </si>
  <si>
    <t xml:space="preserve">Kontinuálna peritoneálna dialýza, neautomatizovaná [CAPD]: viac ako 1 deň do 3 dní </t>
  </si>
  <si>
    <t>PPE02AB</t>
  </si>
  <si>
    <t>8r113.2</t>
  </si>
  <si>
    <t xml:space="preserve">Kontinuálna peritoneálna dialýza, neautomatizovaná [CAPD]: viac ako 3 dni do 6 dní </t>
  </si>
  <si>
    <t>PPE02AC</t>
  </si>
  <si>
    <t>8r113.3</t>
  </si>
  <si>
    <t xml:space="preserve">Kontinuálna peritoneálna dialýza, neautomatizovaná [CAPD]: viac ako 6 dni do 11 dní </t>
  </si>
  <si>
    <t>PPE02AD</t>
  </si>
  <si>
    <t>8r113.4</t>
  </si>
  <si>
    <t xml:space="preserve">Kontinuálna peritoneálna dialýza, neautomatizovaná [CAPD]: viac ako 11 dní do 18 dní </t>
  </si>
  <si>
    <t>PPE02AE</t>
  </si>
  <si>
    <t>8r113.5</t>
  </si>
  <si>
    <t xml:space="preserve">Kontinuálna peritoneálna dialýza, neautomatizovaná [CAPD]: viac ako 18 dní do 25 dní </t>
  </si>
  <si>
    <t>PPE02AF</t>
  </si>
  <si>
    <t>8r113.7</t>
  </si>
  <si>
    <t xml:space="preserve">Kontinuálna peritoneálna dialýza, neautomatizovaná [CAPD]: viac ako 25 dní do 40 dní </t>
  </si>
  <si>
    <t>PPE02AG</t>
  </si>
  <si>
    <t>8r113.8</t>
  </si>
  <si>
    <t xml:space="preserve">Kontinuálna peritoneálna dialýza, neautomatizovaná [CAPD]: viac ako 40 dní do 55 dní </t>
  </si>
  <si>
    <t>PPE02AH</t>
  </si>
  <si>
    <t>8r113.9</t>
  </si>
  <si>
    <t xml:space="preserve">Kontinuálna peritoneálna dialýza, neautomatizovaná [CAPD]: viac ako 55 dní do 70 dní </t>
  </si>
  <si>
    <t>PPE02AI</t>
  </si>
  <si>
    <t>8r113.a</t>
  </si>
  <si>
    <t xml:space="preserve">Kontinuálna peritoneálna dialýza, neautomatizovaná [CAPD]: viac ako 70 dní do 85 dní </t>
  </si>
  <si>
    <t>PPE02AJ</t>
  </si>
  <si>
    <t>8r113.b</t>
  </si>
  <si>
    <t xml:space="preserve">Kontinuálna peritoneálna dialýza, neautomatizovaná [CAPD]: viac ako 85 dní do 100 dní </t>
  </si>
  <si>
    <t>PPE02AK</t>
  </si>
  <si>
    <t>8r113.c</t>
  </si>
  <si>
    <t>Kontinuálna peritoneálna dialýza, neautomatizovaná [CAPD]: viac ako 100 dní</t>
  </si>
  <si>
    <t>PPE02AL</t>
  </si>
  <si>
    <t>PPE-03</t>
  </si>
  <si>
    <t>Peritoneálna dialýza, kontinuálna, automatizovaná</t>
  </si>
  <si>
    <t>8r114.0</t>
  </si>
  <si>
    <t xml:space="preserve">Kontinuálna peritoneálna dialýza, automatizovaná s použitím cyklovača [APD]: do 24 hodín </t>
  </si>
  <si>
    <t>PPE03AA</t>
  </si>
  <si>
    <t>8r114.1</t>
  </si>
  <si>
    <t xml:space="preserve">Kontinuálna peritoneálna dialýza, automatizovaná s použitím cyklovača [APD]: viac ako 1 deň do 3 dní </t>
  </si>
  <si>
    <t>PPE03AB</t>
  </si>
  <si>
    <t>8r114.2</t>
  </si>
  <si>
    <t xml:space="preserve">Kontinuálna peritoneálna dialýza, automatizovaná s použitím cyklovača [APD]: viac ako 3 dni do 6 dní </t>
  </si>
  <si>
    <t>PPE03AC</t>
  </si>
  <si>
    <t>8r114.3</t>
  </si>
  <si>
    <t xml:space="preserve">Kontinuálna peritoneálna dialýza, automatizovaná s použitím cyklovača [APD]: viac ako 6 dni do 11 dní </t>
  </si>
  <si>
    <t>PPE03AD</t>
  </si>
  <si>
    <t>8r114.4</t>
  </si>
  <si>
    <t xml:space="preserve">Kontinuálna peritoneálna dialýza, automatizovaná s použitím cyklovača [APD]: viac ako 11 dní do 18 dní </t>
  </si>
  <si>
    <t>PPE03AE</t>
  </si>
  <si>
    <t>8r114.5</t>
  </si>
  <si>
    <t xml:space="preserve">Kontinuálna peritoneálna dialýza, automatizovaná s použitím cyklovača [APD]: viac ako 18 dní do 25 dní </t>
  </si>
  <si>
    <t>PPE03AF</t>
  </si>
  <si>
    <t>8r114.7</t>
  </si>
  <si>
    <t xml:space="preserve">Kontinuálna peritoneálna dialýza, automatizovaná s použitím cyklovača [APD]: viac ako 25 dní do 40 dní </t>
  </si>
  <si>
    <t>PPE03AG</t>
  </si>
  <si>
    <t>8r114.8</t>
  </si>
  <si>
    <t xml:space="preserve">Kontinuálna peritoneálna dialýza, automatizovaná s použitím cyklovača [APD]: viac ako 40 dní do 55 dní </t>
  </si>
  <si>
    <t>PPE03AH</t>
  </si>
  <si>
    <t>8r114.9</t>
  </si>
  <si>
    <t xml:space="preserve">Kontinuálna peritoneálna dialýza, automatizovaná s použitím cyklovača [APD]: viac ako 55 dní do 70 dní </t>
  </si>
  <si>
    <t>PPE03AI</t>
  </si>
  <si>
    <t>8r114.a</t>
  </si>
  <si>
    <t xml:space="preserve">Kontinuálna peritoneálna dialýza, automatizovaná s použitím cyklovača [APD]: viac ako 70 dní do 85 dní </t>
  </si>
  <si>
    <t>PPE03AJ</t>
  </si>
  <si>
    <t>8r114.b</t>
  </si>
  <si>
    <t xml:space="preserve">Kontinuálna peritoneálna dialýza, automatizovaná s použitím cyklovača [APD]: viac ako 85 dní do 100 dní </t>
  </si>
  <si>
    <t>PPE03AK</t>
  </si>
  <si>
    <t>8r114.c</t>
  </si>
  <si>
    <t>Kontinuálna peritoneálna dialýza, automatizovaná s použitím cyklovača [APD]: viac ako 100 dní</t>
  </si>
  <si>
    <t>PPE03AL</t>
  </si>
  <si>
    <t>PPE-04</t>
  </si>
  <si>
    <t>Hemodialýza intermitentná</t>
  </si>
  <si>
    <t>8r121.1</t>
  </si>
  <si>
    <t xml:space="preserve">Intermitentná hemodialýza, antikoagulácia s heparínom alebo bez aplikácie antikoagulačnej látky do 6 hodín </t>
  </si>
  <si>
    <t>PPE04AA</t>
  </si>
  <si>
    <t>8r121.2</t>
  </si>
  <si>
    <t>Intermitentná hemodialýza, antikoagulácia s heparínom alebo bez aplikácie antikoagulačnej látky viac ako 6 hodín</t>
  </si>
  <si>
    <t>PPE04AB</t>
  </si>
  <si>
    <t>8r122.1</t>
  </si>
  <si>
    <t xml:space="preserve">Intermitentná hemodialýza, antikoagulácia inou antikoagulačnou látkou do 6 hodín </t>
  </si>
  <si>
    <t>PPE04AC</t>
  </si>
  <si>
    <t>8r122.2</t>
  </si>
  <si>
    <t>Intermitentná hemodialýza, antikoagulácia inou antikoagulačnou látkou viac ako 6 hodín</t>
  </si>
  <si>
    <t>PPE04AD</t>
  </si>
  <si>
    <t>8r123.1</t>
  </si>
  <si>
    <t>Predľžená intermitentná hemodialýza, antikoagulácia s heparínom alebo bez antikoagulácie</t>
  </si>
  <si>
    <t>PPE04AE</t>
  </si>
  <si>
    <t>8r123.2</t>
  </si>
  <si>
    <t>Predľžená intermitentná hemodialýza, antikoagulácia s ostatnými substanciami</t>
  </si>
  <si>
    <t>PPE04AF</t>
  </si>
  <si>
    <t>8r123.3</t>
  </si>
  <si>
    <t>Predľžená intermitentná hemodialýza, na elimináciu proteínov s molekulárnou masou do 60 001</t>
  </si>
  <si>
    <t>PPE04AG</t>
  </si>
  <si>
    <t>PPE-05</t>
  </si>
  <si>
    <t>Hemodialýza kontinuálna, venovenózna</t>
  </si>
  <si>
    <t>8r124.0a</t>
  </si>
  <si>
    <t xml:space="preserve">Vénovenózna hemodialýza pumpou riadená [CVVHD], antikoagulácia s heparínom alebo bez antikoagulácie: do 24 hodín </t>
  </si>
  <si>
    <t>PPE05AA</t>
  </si>
  <si>
    <t>8r124.0b</t>
  </si>
  <si>
    <t xml:space="preserve">Vénovenózna hemodialýza pumpou riadená [CVVHD], antikoagulácia s heparínom alebo bez antikoagulácie: viac ako 1 deň do 3 dní </t>
  </si>
  <si>
    <t>PPE05AB</t>
  </si>
  <si>
    <t>8r124.0c</t>
  </si>
  <si>
    <t xml:space="preserve">Vénovenózna hemodialýza pumpou riadená [CVVHD], antikoagulácia s heparínom alebo bez antikoagulácie: viac ako 3 dni do 6 dní </t>
  </si>
  <si>
    <t>PPE05AC</t>
  </si>
  <si>
    <t>8r124.0d</t>
  </si>
  <si>
    <t xml:space="preserve">Vénovenózna hemodialýza pumpou riadená [CVVHD], antikoagulácia s heparínom alebo bez antikoagulácie: viac ako 6 dní do 11 dní </t>
  </si>
  <si>
    <t>PPE05AD</t>
  </si>
  <si>
    <t>8r124.0e</t>
  </si>
  <si>
    <t xml:space="preserve">Vénovenózna hemodialýza pumpou riadená [CVVHD], antikoagulácia s heparínom alebo bez antikoagulácie: viac ako 11 dní do 18 dní </t>
  </si>
  <si>
    <t>PPE05AE</t>
  </si>
  <si>
    <t>8r124.0f</t>
  </si>
  <si>
    <t xml:space="preserve">Vénovenózna hemodialýza pumpou riadená [CVVHD], antikoagulácia s heparínom alebo bez antikoagulácie: viac ako 18 dní do 25 dní </t>
  </si>
  <si>
    <t>PPE05AF</t>
  </si>
  <si>
    <t>8r124.0g</t>
  </si>
  <si>
    <t xml:space="preserve">Vénovenózna hemodialýza pumpou riadená [CVVHD], antikoagulácia s heparínom alebo bez antikoagulácie: viac ako 25 dní do 40 dní </t>
  </si>
  <si>
    <t>PPE05AG</t>
  </si>
  <si>
    <t>8r124.0h</t>
  </si>
  <si>
    <t xml:space="preserve">Vénovenózna hemodialýza pumpou riadená [CVVHD], antikoagulácia s heparínom alebo bez antikoagulácie: viac ako 40 dní do 55 dní </t>
  </si>
  <si>
    <t>PPE05AH</t>
  </si>
  <si>
    <t>8r124.0j</t>
  </si>
  <si>
    <t xml:space="preserve">Vénovenózna hemodialýza pumpou riadená [CVVHD], antikoagulácia s heparínom alebo bez antikoagulácie: viac ako 55 dní do 70 dní </t>
  </si>
  <si>
    <t>PPE05AI</t>
  </si>
  <si>
    <t>8r124.0k</t>
  </si>
  <si>
    <t xml:space="preserve">Vénovenózna hemodialýza pumpou riadená [CVVHD], antikoagulácia s heparínom alebo bez antikoagulácie: viac ako 70 dní do 85 dní </t>
  </si>
  <si>
    <t>PPE05AJ</t>
  </si>
  <si>
    <t>8r124.0m</t>
  </si>
  <si>
    <t xml:space="preserve">Vénovenózna hemodialýza pumpou riadená [CVVHD], antikoagulácia s heparínom alebo bez antikoagulácie: viac ako 85 dní do 100 dní </t>
  </si>
  <si>
    <t>PPE05AK</t>
  </si>
  <si>
    <t>8r124.0n</t>
  </si>
  <si>
    <t>Vénovenózna hemodialýza pumpou riadená [CVVHD], antikoagulácia s heparínom alebo bez antikoagulácie: viac ako 100 dní</t>
  </si>
  <si>
    <t>PPE05AL</t>
  </si>
  <si>
    <t>8r124.1a</t>
  </si>
  <si>
    <t xml:space="preserve">Vénovenózna hemodialýza pumpou riadená [CVVHD], antikoagulácia s ostatnými substanciami: do 24 hodín </t>
  </si>
  <si>
    <t>PPE05AM</t>
  </si>
  <si>
    <t>8r124.1b</t>
  </si>
  <si>
    <t xml:space="preserve">Vénovenózna hemodialýza pumpou riadená [CVVHD], antikoagulácia s ostatnými substanciami: viac ako 1 deň do 3 dní </t>
  </si>
  <si>
    <t>PPE05AN</t>
  </si>
  <si>
    <t>8r124.1c</t>
  </si>
  <si>
    <t xml:space="preserve">Vénovenózna hemodialýza pumpou riadená [CVVHD], antikoagulácia s ostatnými substanciami: viac ako 3 dni do 6 dní </t>
  </si>
  <si>
    <t>PPE05AO</t>
  </si>
  <si>
    <t>8r124.1d</t>
  </si>
  <si>
    <t xml:space="preserve">Vénovenózna hemodialýza pumpou riadená [CVVHD], antikoagulácia s ostatnými substanciami: viac ako 6 dní do 11 dní </t>
  </si>
  <si>
    <t>PPE05AP</t>
  </si>
  <si>
    <t>8r124.1e</t>
  </si>
  <si>
    <t xml:space="preserve">Vénovenózna hemodialýza pumpou riadená [CVVHD], antikoagulácia s ostatnými substanciami: viac ako 11 dní do 18 dní </t>
  </si>
  <si>
    <t>PPE05AQ</t>
  </si>
  <si>
    <t>8r124.1f</t>
  </si>
  <si>
    <t xml:space="preserve">Vénovenózna hemodialýza pumpou riadená [CVVHD], antikoagulácia s ostatnými substanciami: viac ako 18 dní do 25 dní </t>
  </si>
  <si>
    <t>PPE05AR</t>
  </si>
  <si>
    <t>8r124.1g</t>
  </si>
  <si>
    <t xml:space="preserve">Vénovenózna hemodialýza pumpou riadená [CVVHD], antikoagulácia s ostatnými substanciami: viac ako 25 dní do 40 dní </t>
  </si>
  <si>
    <t>PPE05AS</t>
  </si>
  <si>
    <t>8r124.1h</t>
  </si>
  <si>
    <t xml:space="preserve">Vénovenózna hemodialýza pumpou riadená [CVVHD], antikoagulácia s ostatnými substanciami: viac ako 40 dní do 55 dní </t>
  </si>
  <si>
    <t>PPE05AT</t>
  </si>
  <si>
    <t>8r124.1j</t>
  </si>
  <si>
    <t xml:space="preserve">Vénovenózna hemodialýza pumpou riadená [CVVHD], antikoagulácia s ostatnými substanciami: viac ako 55 dní do 70 dní </t>
  </si>
  <si>
    <t>PPE05AU</t>
  </si>
  <si>
    <t>8r124.1k</t>
  </si>
  <si>
    <t xml:space="preserve">Vénovenózna hemodialýza pumpou riadená [CVVHD], antikoagulácia s ostatnými substanciami: viac ako 70 dní do 85 dní </t>
  </si>
  <si>
    <t>PPE05AV</t>
  </si>
  <si>
    <t>8r124.1m</t>
  </si>
  <si>
    <t xml:space="preserve">Vénovenózna hemodialýza pumpou riadená [CVVHD], antikoagulácia s ostatnými substanciami: viac ako 85 dní do 100 dní </t>
  </si>
  <si>
    <t>PPE05AW</t>
  </si>
  <si>
    <t>8r124.1n</t>
  </si>
  <si>
    <t>Vénovenózna hemodialýza pumpou riadená [CVVHD], antikoagulácia s ostatnými substanciami: viac ako 100 dní</t>
  </si>
  <si>
    <t>PPE05AX</t>
  </si>
  <si>
    <t>PPE-06</t>
  </si>
  <si>
    <t>Hemodiaflitrácia intermitentná</t>
  </si>
  <si>
    <t>8r141.1</t>
  </si>
  <si>
    <t>Intermitentná hemodiafiltrácia, antikoagulácia s heparínom alebo bez aplikácie antikoagulačnej látky do 6 hodín</t>
  </si>
  <si>
    <t>PPE06AA</t>
  </si>
  <si>
    <t>8r141.2</t>
  </si>
  <si>
    <t>Intermitentná hemodiafiltrácia, antikoagulácia s heparínom alebo bez aplikácie antikoagulačnej látky viac ako 6 hodín</t>
  </si>
  <si>
    <t>PPE06AB</t>
  </si>
  <si>
    <t>8r142.1</t>
  </si>
  <si>
    <t>Intermitentná hemodiafiltrácia, antikoagulácia inou antikoagulačnou látkou do 6 hodín</t>
  </si>
  <si>
    <t>PPE06AC</t>
  </si>
  <si>
    <t>8r142.2</t>
  </si>
  <si>
    <t>Intermitentná hemodiafiltrácia, antikoagulácia inou antikoagulačnou látkou viac ako 6 hodín</t>
  </si>
  <si>
    <t>PPE06AD</t>
  </si>
  <si>
    <t>8r143.1</t>
  </si>
  <si>
    <t>Predľžená intermitentná hemodiafiltrácia, antikoagulácia s heparínom alebo bez antikoagulácie</t>
  </si>
  <si>
    <t>PPE06AE</t>
  </si>
  <si>
    <t>8r143.2</t>
  </si>
  <si>
    <t>Predľžená intermitentná hemodiafiltrácia, antikoagulácia s ostanými substanciami</t>
  </si>
  <si>
    <t>PPE06AF</t>
  </si>
  <si>
    <t>PPE-07</t>
  </si>
  <si>
    <t>Hemodiafiltrácia kontinuálna, venovenózna</t>
  </si>
  <si>
    <t>8r144.0a</t>
  </si>
  <si>
    <t>Vénovenózna hemodiafiltrácia pumpou riadená [CVVHDF], antikoagulácia s heparínom alebo bez antikoagulácie: do 24 hodín</t>
  </si>
  <si>
    <t>PPE07AA</t>
  </si>
  <si>
    <t>8r144.0b</t>
  </si>
  <si>
    <t>Vénovenózna hemodiafiltrácia pumpou riadená [CVVHDF], antikoagulácia s heparínom alebo bez antikoagulácie: viac ako 1 deň do 3 dní</t>
  </si>
  <si>
    <t>PPE07AB</t>
  </si>
  <si>
    <t>8r144.0c</t>
  </si>
  <si>
    <t xml:space="preserve">Vénovenózna hemodiafiltrácia pumpou riadená [CVVHDF], antikoagulácia s heparínom alebo bez antikoagulácie: viac ako 3 dni do 6 dní </t>
  </si>
  <si>
    <t>PPE07AC</t>
  </si>
  <si>
    <t>8r144.0d</t>
  </si>
  <si>
    <t xml:space="preserve">Vénovenózna hemodiafiltrácia pumpou riadená [CVVHDF], antikoagulácia s heparínom alebo bez antikoagulácie: viac ako 6 dní do 11 dní </t>
  </si>
  <si>
    <t>PPE07AD</t>
  </si>
  <si>
    <t>8r144.0e</t>
  </si>
  <si>
    <t xml:space="preserve">Vénovenózna hemodiafiltrácia pumpou riadená [CVVHDF], antikoagulácia s heparínom alebo bez antikoagulácie: viac ako 11 dní do 18 dní </t>
  </si>
  <si>
    <t>PPE07AE</t>
  </si>
  <si>
    <t>8r144.0f</t>
  </si>
  <si>
    <t xml:space="preserve">Vénovenózna hemodiafiltrácia pumpou riadená [CVVHDF], antikoagulácia s heparínom alebo bez antikoagulácie: viac ako 18 dní do 25 dní </t>
  </si>
  <si>
    <t>PPE07AF</t>
  </si>
  <si>
    <t>8r144.0g</t>
  </si>
  <si>
    <t xml:space="preserve">Vénovenózna hemodiafiltrácia pumpou riadená [CVVHDF], antikoagulácia s heparínom alebo bez antikoagulácie: viac ako 25 dní do 40 dní </t>
  </si>
  <si>
    <t>PPE07AG</t>
  </si>
  <si>
    <t>8r144.0h</t>
  </si>
  <si>
    <t xml:space="preserve">Vénovenózna hemodiafiltrácia pumpou riadená [CVVHDF], antikoagulácia s heparínom alebo bez antikoagulácie: viac ako 40 dní do 55 dní </t>
  </si>
  <si>
    <t>PPE07AH</t>
  </si>
  <si>
    <t>8r144.0j</t>
  </si>
  <si>
    <t xml:space="preserve">Vénovenózna hemodiafiltrácia pumpou riadená [CVVHDF], antikoagulácia s heparínom alebo bez antikoagulácie: viac ako 55 dní do 70 dní </t>
  </si>
  <si>
    <t>PPE07AI</t>
  </si>
  <si>
    <t>8r144.0k</t>
  </si>
  <si>
    <t xml:space="preserve">Vénovenózna hemodiafiltrácia pumpou riadená [CVVHDF], antikoagulácia s heparínom alebo bez antikoagulácie: viac ako 70 dní do 85 dní </t>
  </si>
  <si>
    <t>PPE07AJ</t>
  </si>
  <si>
    <t>8r144.0m</t>
  </si>
  <si>
    <t xml:space="preserve">Vénovenózna hemodiafiltrácia pumpou riadená [CVVHDF], antikoagulácia s heparínom alebo bez antikoagulácie: viac ako 85 dní do 100 dní </t>
  </si>
  <si>
    <t>PPE07AK</t>
  </si>
  <si>
    <t>8r144.0n</t>
  </si>
  <si>
    <t>Vénovenózna hemodiafiltrácia pumpou riadená [CVVHDF], antikoagulácia s heparínom alebo bez antikoagulácie: viac ako 100 dní</t>
  </si>
  <si>
    <t>PPE07AL</t>
  </si>
  <si>
    <t>8r144.1a</t>
  </si>
  <si>
    <t xml:space="preserve">Vénovenózna hemodiafiltrácia pumpou riadená [CVVHDF], antikoagulácia s ostatnými substanciami: do 24 hodín </t>
  </si>
  <si>
    <t>PPE07AM</t>
  </si>
  <si>
    <t>8r144.1b</t>
  </si>
  <si>
    <t xml:space="preserve">Vénovenózna hemodiafiltrácia pumpou riadená [CVVHDF], antikoagulácia s ostatnými substanciami: viac ako 1 deň do 3 dní </t>
  </si>
  <si>
    <t>PPE07AN</t>
  </si>
  <si>
    <t>8r144.1c</t>
  </si>
  <si>
    <t xml:space="preserve">Vénovenózna hemodiafiltrácia pumpou riadená [CVVHDF], antikoagulácia s ostatnými substanciami: viac ako 3 dni do 6 dní </t>
  </si>
  <si>
    <t>PPE07AO</t>
  </si>
  <si>
    <t>8r144.1d</t>
  </si>
  <si>
    <t xml:space="preserve">Vénovenózna hemodiafiltrácia pumpou riadená [CVVHDF], antikoagulácia s ostatnými substanciami: viac ako 6 dní do 11 dní </t>
  </si>
  <si>
    <t>PPE07AP</t>
  </si>
  <si>
    <t>8r144.1e</t>
  </si>
  <si>
    <t xml:space="preserve">Vénovenózna hemodiafiltrácia pumpou riadená [CVVHDF], antikoagulácia s ostatnými substanciami: viac ako 11 dní do 18 dní </t>
  </si>
  <si>
    <t>PPE07AQ</t>
  </si>
  <si>
    <t>8r144.1f</t>
  </si>
  <si>
    <t xml:space="preserve">Vénovenózna hemodiafiltrácia pumpou riadená [CVVHDF], antikoagulácia s ostatnými substanciami: viac ako 18 dní do 25 dní </t>
  </si>
  <si>
    <t>PPE07AR</t>
  </si>
  <si>
    <t>8r144.1g</t>
  </si>
  <si>
    <t xml:space="preserve">Vénovenózna hemodiafiltrácia pumpou riadená [CVVHDF], antikoagulácia s ostatnými substanciami: viac ako 25 dní do 40 dní </t>
  </si>
  <si>
    <t>PPE07AS</t>
  </si>
  <si>
    <t>8r144.1h</t>
  </si>
  <si>
    <t xml:space="preserve">Vénovenózna hemodiafiltrácia pumpou riadená [CVVHDF], antikoagulácia s ostatnými substanciami: viac ako 40 dní do 55 dní </t>
  </si>
  <si>
    <t>PPE07AT</t>
  </si>
  <si>
    <t>8r144.1j</t>
  </si>
  <si>
    <t xml:space="preserve">Vénovenózna hemodiafiltrácia pumpou riadená [CVVHDF], antikoagulácia s ostatnými substanciami: viac ako 55 dní do 70 dní </t>
  </si>
  <si>
    <t>PPE07AU</t>
  </si>
  <si>
    <t>8r144.1k</t>
  </si>
  <si>
    <t xml:space="preserve">Vénovenózna hemodiafiltrácia pumpou riadená [CVVHDF], antikoagulácia s ostatnými substanciami: viac ako 70 dní do 85 dní </t>
  </si>
  <si>
    <t>PPE07AV</t>
  </si>
  <si>
    <t>8r144.1m</t>
  </si>
  <si>
    <t xml:space="preserve">Vénovenózna hemodiafiltrácia pumpou riadená [CVVHDF], antikoagulácia s ostatnými substanciami: viac ako 85 dní do 100 dní </t>
  </si>
  <si>
    <t>PPE07AW</t>
  </si>
  <si>
    <t>8r144.1n</t>
  </si>
  <si>
    <t>Vénovenózna hemodiafiltrácia pumpou riadená [CVVHDF], antikoagulácia s ostatnými substanciami: viac ako 100 dní</t>
  </si>
  <si>
    <t>PPE07AX</t>
  </si>
  <si>
    <t>PPE-08</t>
  </si>
  <si>
    <t>Hemodiafiltrácia kontinuálna, artériovenózna</t>
  </si>
  <si>
    <t>8r145.0a</t>
  </si>
  <si>
    <t>Kontinuálna artériovenózna hemodiafiltrácia [CAVHDF]: do 24 hodín</t>
  </si>
  <si>
    <t>PPE08AA</t>
  </si>
  <si>
    <t>8r145.0b</t>
  </si>
  <si>
    <t xml:space="preserve">Kontinuálna artériovenózna hemodiafiltrácia [CAVHDF]: viac ako 1 deň do 3 dní </t>
  </si>
  <si>
    <t>PPE08AB</t>
  </si>
  <si>
    <t>8r145.0c</t>
  </si>
  <si>
    <t xml:space="preserve">Kontinuálna artériovenózna hemodiafiltrácia [CAVHDF]: viac ako 3 dni do 6 dní </t>
  </si>
  <si>
    <t>PPE08AC</t>
  </si>
  <si>
    <t>8r145.0d</t>
  </si>
  <si>
    <t xml:space="preserve">Kontinuálna artériovenózna hemodiafiltrácia [CAVHDF]: viac ako 6 dní do 11 dní </t>
  </si>
  <si>
    <t>PPE08AD</t>
  </si>
  <si>
    <t>8r145.0e</t>
  </si>
  <si>
    <t xml:space="preserve">Kontinuálna artériovenózna hemodiafiltrácia [CAVHDF]: viac ako 11 dní do 18 dní </t>
  </si>
  <si>
    <t>PPE08AE</t>
  </si>
  <si>
    <t>8r145.0f</t>
  </si>
  <si>
    <t xml:space="preserve">Kontinuálna artériovenózna hemodiafiltrácia [CAVHDF]: viac ako 18 dní do 25 dní </t>
  </si>
  <si>
    <t>PPE08AF</t>
  </si>
  <si>
    <t>8r145.0g</t>
  </si>
  <si>
    <t xml:space="preserve">Kontinuálna artériovenózna hemodiafiltrácia [CAVHDF]: viac ako 25 dní do 40 dní </t>
  </si>
  <si>
    <t>PPE08AG</t>
  </si>
  <si>
    <t>8r145.0h</t>
  </si>
  <si>
    <t>PPE08AH</t>
  </si>
  <si>
    <t>8r145.0j</t>
  </si>
  <si>
    <t xml:space="preserve">Kontinuálna artériovenózna hemodiafiltrácia [CAVHDF]: viac ako 55 dní do 70 dní </t>
  </si>
  <si>
    <t>PPE08AI</t>
  </si>
  <si>
    <t>8r145.0k</t>
  </si>
  <si>
    <t xml:space="preserve">Kontinuálna artériovenózna hemodiafiltrácia [CAVHDF]: viac ako 70 dní do 85 dní  </t>
  </si>
  <si>
    <t>PPE08AJ</t>
  </si>
  <si>
    <t>8r145.0m</t>
  </si>
  <si>
    <t xml:space="preserve">Kontinuálna artériovenózna hemodiafiltrácia [CAVHDF]: viac ako 85 dní do 100 dní </t>
  </si>
  <si>
    <t>PPE08AK</t>
  </si>
  <si>
    <t>8r145.0n</t>
  </si>
  <si>
    <t xml:space="preserve">Kontinuálna artériovenózna hemodiafiltrácia [CAVHDF]: viac ako 100 dní </t>
  </si>
  <si>
    <t>PPE08AL</t>
  </si>
  <si>
    <t>PPE-09</t>
  </si>
  <si>
    <t>Hemofiltrácia intermitentná</t>
  </si>
  <si>
    <t>8r151.1</t>
  </si>
  <si>
    <t xml:space="preserve">Intermitentná hemofiltrácia, antikoagulácia s heparínom alebo bez aplikácie antikoagulačnej látky do 6 hodín </t>
  </si>
  <si>
    <t>PPE09AA</t>
  </si>
  <si>
    <t>8r151.2</t>
  </si>
  <si>
    <t>Intermitentná hemofiltrácia, antikoagulácia s heparínom alebo bez aplikácie antikoagulačnej látky viac ako 6 hodín (predĺžená)</t>
  </si>
  <si>
    <t>PPE09AB</t>
  </si>
  <si>
    <t>8r152.1</t>
  </si>
  <si>
    <t xml:space="preserve">Intermitentná hemofiltrácia, antikoagulácia inou antikoagulačnou látkou do 6 hodín </t>
  </si>
  <si>
    <t>PPE09AC</t>
  </si>
  <si>
    <t>8r152.2</t>
  </si>
  <si>
    <t>Intermitentná hemofiltrácia, antikoagulácia inou antikoagulačnou látkou viac ako 6 hodín (predĺžená)</t>
  </si>
  <si>
    <t>PPE09AD</t>
  </si>
  <si>
    <t>PPE-10</t>
  </si>
  <si>
    <t>Hemofiltrácia kontinuálna, venovenózna</t>
  </si>
  <si>
    <t>8r154.0a</t>
  </si>
  <si>
    <t xml:space="preserve">Vénovenózna hemofiltrácia pumpou riadená [CVVH], antikoagulácia s heparínom alebo bez antikoagulácie: do 24 hodín </t>
  </si>
  <si>
    <t>PPE10AA</t>
  </si>
  <si>
    <t>8r154.0b</t>
  </si>
  <si>
    <t>PPE10AB</t>
  </si>
  <si>
    <t>8r154.0c</t>
  </si>
  <si>
    <t xml:space="preserve">Vénovenózna hemofiltrácia pumpou riadená [CVVH], antikoagulácia s heparínom alebo bez antikoagulácie: viac ako 3 dni do 6 dní </t>
  </si>
  <si>
    <t>PPE10AC</t>
  </si>
  <si>
    <t>8r154.0d</t>
  </si>
  <si>
    <t xml:space="preserve">Vénovenózna hemofiltrácia pumpou riadená [CVVH], antikoagulácia s heparínom alebo bez antikoagulácie: viac ako 6 dní do 11 dní </t>
  </si>
  <si>
    <t>PPE10AD</t>
  </si>
  <si>
    <t>8r154.0e</t>
  </si>
  <si>
    <t xml:space="preserve">Vénovenózna hemofiltrácia pumpou riadená [CVVH], antikoagulácia s heparínom alebo bez antikoagulácie: viac ako 11 dní do 18 dní </t>
  </si>
  <si>
    <t>PPE10AE</t>
  </si>
  <si>
    <t>8r154.0f</t>
  </si>
  <si>
    <t xml:space="preserve">Vénovenózna hemofiltrácia pumpou riadená [CVVH], antikoagulácia s heparínom alebo bez antikoagulácie: viac ako 18 dní do 25 dní </t>
  </si>
  <si>
    <t>PPE10AF</t>
  </si>
  <si>
    <t>8r154.0g</t>
  </si>
  <si>
    <t>PPE10AG</t>
  </si>
  <si>
    <t>8r154.0h</t>
  </si>
  <si>
    <t xml:space="preserve">Vénovenózna hemofiltrácia pumpou riadená [CVVH], antikoagulácia s heparínom alebo bez antikoagulácie: viac ako 40 dní do 55 dní </t>
  </si>
  <si>
    <t>PPE10AH</t>
  </si>
  <si>
    <t>8r154.0j</t>
  </si>
  <si>
    <t xml:space="preserve">Vénovenózna hemofiltrácia pumpou riadená [CVVH], antikoagulácia s heparínom alebo bez antikoagulácie: viac ako 55 dní do 70 dní </t>
  </si>
  <si>
    <t>PPE10AI</t>
  </si>
  <si>
    <t>8r154.0k</t>
  </si>
  <si>
    <t xml:space="preserve">Vénovenózna hemofiltrácia pumpou riadená [CVVH], antikoagulácia s heparínom alebo bez antikoagulácie: viac ako 70 dní do 85 dní </t>
  </si>
  <si>
    <t>PPE10AJ</t>
  </si>
  <si>
    <t>8r154.0m</t>
  </si>
  <si>
    <t xml:space="preserve">Vénovenózna hemofiltrácia pumpou riadená [CVVH], antikoagulácia s heparínom alebo bez antikoagulácie: viac ako 85 dní do 100 dní </t>
  </si>
  <si>
    <t>PPE10AK</t>
  </si>
  <si>
    <t>8r154.0n</t>
  </si>
  <si>
    <t>Vénovenózna hemofiltrácia pumpou riadená [CVVH], antikoagulácia s heparínom alebo bez antikoagulácie: viac ako 100 dní</t>
  </si>
  <si>
    <t>PPE10AL</t>
  </si>
  <si>
    <t>8r154.1a</t>
  </si>
  <si>
    <t xml:space="preserve">Vénovenózna hemofiltrácia pumpou riadená [CVVH], antikoagulácia s ostatnými substanciami: do 24 hodín </t>
  </si>
  <si>
    <t>PPE10AM</t>
  </si>
  <si>
    <t>8r154.1b</t>
  </si>
  <si>
    <t xml:space="preserve">Vénovenózna hemofiltrácia pumpou riadená [CVVH], antikoagulácia s ostatnými substanciami: viac ako 1 deň do 3 dní </t>
  </si>
  <si>
    <t>PPE10AN</t>
  </si>
  <si>
    <t>8r154.1c</t>
  </si>
  <si>
    <t xml:space="preserve">Vénovenózna hemofiltrácia pumpou riadená [CVVH], antikoagulácia s ostatnými substanciami: viac ako 3 dni do 6 dní </t>
  </si>
  <si>
    <t>PPE10AO</t>
  </si>
  <si>
    <t>8r154.1d</t>
  </si>
  <si>
    <t>PPE10AP</t>
  </si>
  <si>
    <t>8r154.1e</t>
  </si>
  <si>
    <t xml:space="preserve">Vénovenózna hemofiltrácia pumpou riadená [CVVH], antikoagulácia s ostatnými substanciami: viac ako 11 dní do 18 dní </t>
  </si>
  <si>
    <t>PPE10AQ</t>
  </si>
  <si>
    <t>8r154.1f</t>
  </si>
  <si>
    <t xml:space="preserve">Vénovenózna hemofiltrácia pumpou riadená [CVVH], antikoagulácia s ostatnými substanciami: viac ako 18 dní do 25 dní </t>
  </si>
  <si>
    <t>PPE10AR</t>
  </si>
  <si>
    <t>8r154.1g</t>
  </si>
  <si>
    <t xml:space="preserve">Vénovenózna hemofiltrácia pumpou riadená [CVVH], antikoagulácia s ostatnými substanciami: viac ako 25 dní do 40 dní </t>
  </si>
  <si>
    <t>PPE10AS</t>
  </si>
  <si>
    <t>8r154.1h</t>
  </si>
  <si>
    <t xml:space="preserve">Vénovenózna hemofiltrácia pumpou riadená [CVVH], antikoagulácia s ostatnými substanciami: viac ako 40 dní do 55 dní </t>
  </si>
  <si>
    <t>PPE10AT</t>
  </si>
  <si>
    <t>8r154.1j</t>
  </si>
  <si>
    <t xml:space="preserve">Vénovenózna hemofiltrácia pumpou riadená [CVVH], antikoagulácia s ostatnými substanciami: viac ako 55 dní do 70 dní </t>
  </si>
  <si>
    <t>PPE10AU</t>
  </si>
  <si>
    <t>8r154.1k</t>
  </si>
  <si>
    <t xml:space="preserve">Vénovenózna hemofiltrácia pumpou riadená [CVVH], antikoagulácia s ostatnými substanciami: viac ako 70 dní do 85 dní </t>
  </si>
  <si>
    <t>PPE10AV</t>
  </si>
  <si>
    <t>8r154.1m</t>
  </si>
  <si>
    <t xml:space="preserve">Vénovenózna hemofiltrácia pumpou riadená [CVVH], antikoagulácia s ostatnými substanciami: viac ako 85 dní do 100 dní </t>
  </si>
  <si>
    <t>PPE10AW</t>
  </si>
  <si>
    <t>8r154.1n</t>
  </si>
  <si>
    <t>Vénovenózna hemofiltrácia pumpou riadená [CVVH], antikoagulácia s ostatnými substanciami: viac ako 100 dní</t>
  </si>
  <si>
    <t>PPE10AX</t>
  </si>
  <si>
    <t>PPE-11</t>
  </si>
  <si>
    <t>Hemofiltrácia kontinuálna, arteriovenózna</t>
  </si>
  <si>
    <t>8r155.0a</t>
  </si>
  <si>
    <t xml:space="preserve">Kontinuálna arteriovenózna hemofiltrácia [CAVH]: do 24 hodín </t>
  </si>
  <si>
    <t>PPE11AA</t>
  </si>
  <si>
    <t>8r155.0b</t>
  </si>
  <si>
    <t xml:space="preserve">Kontinuálna arteriovenózna hemofiltrácia [CAVH]: viac ako 1 deň do 3 dní </t>
  </si>
  <si>
    <t>PPE11AB</t>
  </si>
  <si>
    <t>8r155.0c</t>
  </si>
  <si>
    <t xml:space="preserve">Kontinuálna arteriovenózna hemofiltrácia [CAVH]: viac ako 3 dni do 6 dní </t>
  </si>
  <si>
    <t>PPE11AC</t>
  </si>
  <si>
    <t>8r155.0d</t>
  </si>
  <si>
    <t xml:space="preserve">Kontinuálna arteriovenózna hemofiltrácia [CAVH]: viac ako 6 dní do 11 dní </t>
  </si>
  <si>
    <t>PPE11AD</t>
  </si>
  <si>
    <t>8r155.0e</t>
  </si>
  <si>
    <t xml:space="preserve">Kontinuálna arteriovenózna hemofiltrácia [CAVH]: viac ako 11 dní do 18 dní </t>
  </si>
  <si>
    <t>PPE11AE</t>
  </si>
  <si>
    <t>8r155.0f</t>
  </si>
  <si>
    <t xml:space="preserve">Kontinuálna arteriovenózna hemofiltrácia [CAVH]: viac ako 18 dní do 25 dní </t>
  </si>
  <si>
    <t>PPE11AF</t>
  </si>
  <si>
    <t>8r155.0g</t>
  </si>
  <si>
    <t xml:space="preserve">Kontinuálna arteriovenózna hemofiltrácia [CAVH]: viac ako 25 dní do 40 dní </t>
  </si>
  <si>
    <t>PPE11AG</t>
  </si>
  <si>
    <t>8r155.0h</t>
  </si>
  <si>
    <t xml:space="preserve">Kontinuálna arteriovenózna hemofiltrácia [CAVH]: viac ako 40 dní do 55 dní </t>
  </si>
  <si>
    <t>PPE11AH</t>
  </si>
  <si>
    <t>8r155.0j</t>
  </si>
  <si>
    <t xml:space="preserve">Kontinuálna arteriovenózna hemofiltrácia [CAVH]: viac ako 55 dní do 70 dní </t>
  </si>
  <si>
    <t>PPE11AI</t>
  </si>
  <si>
    <t>8r155.0k</t>
  </si>
  <si>
    <t xml:space="preserve">Kontinuálna arteriovenózna hemofiltrácia [CAVH]: viac ako 70 dní do 85 dní </t>
  </si>
  <si>
    <t>PPE11AJ</t>
  </si>
  <si>
    <t>8r155.0m</t>
  </si>
  <si>
    <t xml:space="preserve">Kontinuálna arteriovenózna hemofiltrácia [CAVH]: viac ako 85 dní do 100 dní </t>
  </si>
  <si>
    <t>PPE11AK</t>
  </si>
  <si>
    <t>8r155.0n</t>
  </si>
  <si>
    <t xml:space="preserve">Kontinuálna arteriovenózna hemofiltrácia [CAVH]: viac ako 100 dní </t>
  </si>
  <si>
    <t>PPE11AL</t>
  </si>
  <si>
    <t>PPE-12</t>
  </si>
  <si>
    <t>MARS</t>
  </si>
  <si>
    <t>8r160</t>
  </si>
  <si>
    <t>Eliminačné metódy liečby zlyhania pečene [MARS]</t>
  </si>
  <si>
    <t>PPE12AA</t>
  </si>
  <si>
    <t>PPE-14</t>
  </si>
  <si>
    <t>Cytaferéza</t>
  </si>
  <si>
    <t>8r171.1</t>
  </si>
  <si>
    <t>Liečebná cytaferéza, leukaferéza, trombocytaferéza, erytrocytaferéza okrem špeciálnej cytaferézy</t>
  </si>
  <si>
    <t>PPE14AA</t>
  </si>
  <si>
    <t>8r171.20</t>
  </si>
  <si>
    <t>Špeciálna cytaferéza s adsorpciou granulocytov a monocytov, celulózové perličky</t>
  </si>
  <si>
    <t>PPE14AB</t>
  </si>
  <si>
    <t>8r171.21</t>
  </si>
  <si>
    <t>Špeciálna cytaferéza s adsorpciou granulocytov, monocytov a lymfocytov, polypropylén-adsorpčný filter</t>
  </si>
  <si>
    <t>PPE14AC</t>
  </si>
  <si>
    <t>8r171.22</t>
  </si>
  <si>
    <t>Špeciálna cytaferéza s odberom lymfocytov pre DLI (donor lymphocyte infusion)</t>
  </si>
  <si>
    <t>PPE14AE</t>
  </si>
  <si>
    <t>8r171.23</t>
  </si>
  <si>
    <t>Špeciálna cytaferéza s odberom lymfocytov pre výrobu CAR-T</t>
  </si>
  <si>
    <t>PPE14AF</t>
  </si>
  <si>
    <t>8r171.24</t>
  </si>
  <si>
    <t>Kryokonzervácia lymfocytov pre DLI (donor lymphocyte infusion)</t>
  </si>
  <si>
    <t>PPE14AG</t>
  </si>
  <si>
    <t>8r171.25</t>
  </si>
  <si>
    <t>Kryokonzervácia lymfocytov pre CAR-T</t>
  </si>
  <si>
    <t>PPE14AH</t>
  </si>
  <si>
    <t>8r171.2x</t>
  </si>
  <si>
    <t>Špeciálna cytaferéza, ostatné</t>
  </si>
  <si>
    <t>PPE14AD</t>
  </si>
  <si>
    <t>PPE-15</t>
  </si>
  <si>
    <t>Fotoferéza</t>
  </si>
  <si>
    <t>8r173</t>
  </si>
  <si>
    <t>Extrakorporálna fotoferéza</t>
  </si>
  <si>
    <t>PPE15AA</t>
  </si>
  <si>
    <t>PPE-16</t>
  </si>
  <si>
    <t>Imunoadsorpcia</t>
  </si>
  <si>
    <t>8r175.0</t>
  </si>
  <si>
    <t>Imunoadsorpcia bez regenerovateľnej kolóny</t>
  </si>
  <si>
    <t>PPE16AA</t>
  </si>
  <si>
    <t>8r175.11</t>
  </si>
  <si>
    <t>Imunoadsorpcia s regenerovateľnou kolónou, prvé použitie</t>
  </si>
  <si>
    <t>PPE16ZA</t>
  </si>
  <si>
    <t>8r175.12</t>
  </si>
  <si>
    <t>Imunoadsorpcia s regenerovateľnou kolónou, ďalšie (opakované) použitie</t>
  </si>
  <si>
    <t>PPE16ZB</t>
  </si>
  <si>
    <t>PPE-17</t>
  </si>
  <si>
    <t>Plazmaferéza filtračná, bez kryofiltrácie</t>
  </si>
  <si>
    <t>8r176.01</t>
  </si>
  <si>
    <t>1 dvojitá filtračná plazmaferéza [DFPP] bez kryofiltrácie</t>
  </si>
  <si>
    <t>PPE17ZA</t>
  </si>
  <si>
    <t>8r176.02</t>
  </si>
  <si>
    <t>2 dvojité filtračné plazmaferézy [DFPP] bez kryofiltrácie</t>
  </si>
  <si>
    <t>PPE17ZB</t>
  </si>
  <si>
    <t>8r176.03</t>
  </si>
  <si>
    <t>3 dvojité filtračné plazmaferézy [DFPP] bez kryofiltrácie</t>
  </si>
  <si>
    <t>PPE17ZC</t>
  </si>
  <si>
    <t>8r176.04</t>
  </si>
  <si>
    <t>4 dvojité filtračné plazmaferézy [DFPP] bez kryofiltrácie</t>
  </si>
  <si>
    <t>PPE17ZD</t>
  </si>
  <si>
    <t>8r176.05</t>
  </si>
  <si>
    <t>5 dvojitých filtračných plazmaferéz [DFPP] bez kryofiltrácie</t>
  </si>
  <si>
    <t>PPE17ZE</t>
  </si>
  <si>
    <t>8r176.06</t>
  </si>
  <si>
    <t>6 dvojitých filtračných plazmaferéz [DFPP] bez kryofiltrácie</t>
  </si>
  <si>
    <t>PPE17ZF</t>
  </si>
  <si>
    <t>8r176.07</t>
  </si>
  <si>
    <t>7 dvojitých filtračných plazmaferéz [DFPP] bez kryofiltrácie</t>
  </si>
  <si>
    <t>PPE17ZG</t>
  </si>
  <si>
    <t>8r176.08</t>
  </si>
  <si>
    <t>8 dvojitých filtračných plazmaferéz [DFPP] bez kryofiltrácie</t>
  </si>
  <si>
    <t>PPE17ZH</t>
  </si>
  <si>
    <t>8r176.09</t>
  </si>
  <si>
    <t>9 dvojitých filtračných plazmaferéz [DFPP] bez kryofiltrácie</t>
  </si>
  <si>
    <t>PPE17ZI</t>
  </si>
  <si>
    <t>8r176.0a</t>
  </si>
  <si>
    <t>10 dvojitých filtračných plazmaferéz [DFPP] bez kryofiltrácie</t>
  </si>
  <si>
    <t>PPE17ZJ</t>
  </si>
  <si>
    <t>8r176.0b</t>
  </si>
  <si>
    <t>20 dvojitých filtračných plazmaferéz [DFPP] bez kryofiltrácie</t>
  </si>
  <si>
    <t>PPE17ZK</t>
  </si>
  <si>
    <t>8r176.0c</t>
  </si>
  <si>
    <t>30 dvojitých filtračných plazmaferéz [DFPP] bez kryofiltrácie</t>
  </si>
  <si>
    <t>PPE17ZL</t>
  </si>
  <si>
    <t>8r176.0d</t>
  </si>
  <si>
    <t>40 dvojitých filtračných plazmaferéz [DFPP] bez kryofiltrácie</t>
  </si>
  <si>
    <t>PPE17ZM</t>
  </si>
  <si>
    <t>8r176.0e</t>
  </si>
  <si>
    <t>50 dvojitých filtračných plazmaferéz [DFPP] bez kryofiltrácie</t>
  </si>
  <si>
    <t>PPE17ZN</t>
  </si>
  <si>
    <t>PPE-18</t>
  </si>
  <si>
    <t xml:space="preserve">Plazmaferéza filtračná, s kryofiltráciou
</t>
  </si>
  <si>
    <t>8r176.11</t>
  </si>
  <si>
    <t>1 dvojitá filtračná plazmaferéza [DFPP] s kryofiltráciou</t>
  </si>
  <si>
    <t>PPE18ZA</t>
  </si>
  <si>
    <t>8r176.12</t>
  </si>
  <si>
    <t>2 dvojité filtračné plazmaferézy [DFPP] s kryofiltráciou</t>
  </si>
  <si>
    <t>PPE18ZB</t>
  </si>
  <si>
    <t>8r176.13</t>
  </si>
  <si>
    <t>3 dvojité filtračné plazmaferézy [DFPP] s kryofiltráciou</t>
  </si>
  <si>
    <t>PPE18ZC</t>
  </si>
  <si>
    <t>8r176.14</t>
  </si>
  <si>
    <t>4 dvojité filtračné plazmaferézy [DFPP] s kryofiltráciou</t>
  </si>
  <si>
    <t>PPE18ZD</t>
  </si>
  <si>
    <t>8r176.15</t>
  </si>
  <si>
    <t>5 dvojitých filtračných plazmaferéz [DFPP] s kryofiltráciou</t>
  </si>
  <si>
    <t>PPE18ZE</t>
  </si>
  <si>
    <t>8r176.16</t>
  </si>
  <si>
    <t>6 dvojitých filtračných plazmaferéz [DFPP] s kryofiltráciou</t>
  </si>
  <si>
    <t>PPE18ZF</t>
  </si>
  <si>
    <t>8r176.17</t>
  </si>
  <si>
    <t>7 dvojitých filtračných plazmaferéz [DFPP] s kryofiltráciou</t>
  </si>
  <si>
    <t>PPE18ZG</t>
  </si>
  <si>
    <t>8r176.18</t>
  </si>
  <si>
    <t>8 dvojitých filtračných plazmaferéz [DFPP] s kryofiltráciou</t>
  </si>
  <si>
    <t>PPE18ZH</t>
  </si>
  <si>
    <t>8r176.19</t>
  </si>
  <si>
    <t>9 dvojitých filtračných plazmaferéz [DFPP] s kryofiltráciou</t>
  </si>
  <si>
    <t>PPE18ZI</t>
  </si>
  <si>
    <t>8r176.1a</t>
  </si>
  <si>
    <t>10 dvojitých filtračných plazmaferéz [DFPP] s kryofiltráciou</t>
  </si>
  <si>
    <t>PPE18ZJ</t>
  </si>
  <si>
    <t>8r176.1b</t>
  </si>
  <si>
    <t>20 dvojitých filtračných plazmaferéz [DFPP] s kryofiltráciou</t>
  </si>
  <si>
    <t>PPE18ZK</t>
  </si>
  <si>
    <t>8r176.1c</t>
  </si>
  <si>
    <t>30 dvojitých filtračných plazmaferéz [DFPP] s kryofiltráciou</t>
  </si>
  <si>
    <t>PPE18ZL</t>
  </si>
  <si>
    <t>8r176.1d</t>
  </si>
  <si>
    <t>40 dvojitých filtračných plazmaferéz [DFPP] s kryofiltráciou</t>
  </si>
  <si>
    <t>PPE18ZM</t>
  </si>
  <si>
    <t>8r176.1e</t>
  </si>
  <si>
    <t>50 dvojitých filtračných plazmaferéz [DFPP] s kryofiltráciou</t>
  </si>
  <si>
    <t>PPE18ZN</t>
  </si>
  <si>
    <t>PPE-19</t>
  </si>
  <si>
    <t>Plazmaferéza liečebná, normálna plazma</t>
  </si>
  <si>
    <t>8r176.21</t>
  </si>
  <si>
    <t>Prístrojová liečebná plazmaferéza, normálna plazma: 1 plazmaferéza</t>
  </si>
  <si>
    <t>PPE19ZA</t>
  </si>
  <si>
    <t>8r176.22</t>
  </si>
  <si>
    <t>Prístrojová liečebná plazmaferéza, normálna plazma: 2 plazmaferézy</t>
  </si>
  <si>
    <t>PPE19ZB</t>
  </si>
  <si>
    <t>8r176.23</t>
  </si>
  <si>
    <t>Prístrojová liečebná plazmaferéza, normálna plazma: 3 plazmaferézy</t>
  </si>
  <si>
    <t>PPE19ZC</t>
  </si>
  <si>
    <t>8r176.24</t>
  </si>
  <si>
    <t>Prístrojová liečebná plazmaferéza, normálna plazma: 4 plazmaferézy</t>
  </si>
  <si>
    <t>PPE19ZD</t>
  </si>
  <si>
    <t>8r176.25</t>
  </si>
  <si>
    <t>Prístrojová liečebná plazmaferéza, normálna plazma: 5 plazmaferéz</t>
  </si>
  <si>
    <t>PPE19ZE</t>
  </si>
  <si>
    <t>8r176.26</t>
  </si>
  <si>
    <t>Prístrojová liečebná plazmaferéza, normálna plazma: 6 plazmaferéz</t>
  </si>
  <si>
    <t>PPE19ZF</t>
  </si>
  <si>
    <t>8r176.27</t>
  </si>
  <si>
    <t>Prístrojová liečebná plazmaferéza, normálna plazma: 7 plazmaferéz</t>
  </si>
  <si>
    <t>PPE19ZG</t>
  </si>
  <si>
    <t>8r176.28</t>
  </si>
  <si>
    <t>Prístrojová liečebná plazmaferéza, normálna plazma: 8 plazmaferéz</t>
  </si>
  <si>
    <t>PPE19ZH</t>
  </si>
  <si>
    <t>8r176.29</t>
  </si>
  <si>
    <t>Prístrojová liečebná plazmaferéza, normálna plazma: 9 plazmaferéz</t>
  </si>
  <si>
    <t>PPE19ZI</t>
  </si>
  <si>
    <t>8r176.2a</t>
  </si>
  <si>
    <t>Prístrojová liečebná plazmaferéza, normálna plazma: 10 plazmaferéz</t>
  </si>
  <si>
    <t>PPE19ZJ</t>
  </si>
  <si>
    <t>8r176.2b</t>
  </si>
  <si>
    <t>Prístrojová liečebná plazmaferéza, normálna plazma: 20 plazmaferéz</t>
  </si>
  <si>
    <t>PPE19ZK</t>
  </si>
  <si>
    <t>8r176.2c</t>
  </si>
  <si>
    <t>Prístrojová liečebná plazmaferéza, normálna plazma: 30 plazmaferéz</t>
  </si>
  <si>
    <t>PPE19ZL</t>
  </si>
  <si>
    <t>8r176.2d</t>
  </si>
  <si>
    <t>Prístrojová liečebná plazmaferéza, normálna plazma: 40 plazmaferéz</t>
  </si>
  <si>
    <t>PPE19ZM</t>
  </si>
  <si>
    <t>8r176.2e</t>
  </si>
  <si>
    <t>Prístrojová liečebná plazmaferéza, normálna plazma: 50 plazmaferéz</t>
  </si>
  <si>
    <t>PPE19ZN</t>
  </si>
  <si>
    <t>PPE-20</t>
  </si>
  <si>
    <t>Plazmaferéza liečebná, plazma po kryodeplécii</t>
  </si>
  <si>
    <t>8r176.31</t>
  </si>
  <si>
    <t>Prístrojová liečebná plazmaferéza, plazma po kryodeplécii: 1 plazmaferéza</t>
  </si>
  <si>
    <t>PPE20ZA</t>
  </si>
  <si>
    <t>8r176.32</t>
  </si>
  <si>
    <t>Prístrojová liečebná plazmaferéza, plazma po kryodeplécii: 2 plazmaferézy</t>
  </si>
  <si>
    <t>PPE20ZB</t>
  </si>
  <si>
    <t>8r176.33</t>
  </si>
  <si>
    <t>Prístrojová liečebná plazmaferéza, plazma po kryodeplécii: 3 plazmaferézy</t>
  </si>
  <si>
    <t>PPE20ZC</t>
  </si>
  <si>
    <t>8r176.34</t>
  </si>
  <si>
    <t>Prístrojová liečebná plazmaferéza, plazma po kryodeplécii: 4 plazmaferézy</t>
  </si>
  <si>
    <t>PPE20ZD</t>
  </si>
  <si>
    <t>8r176.35</t>
  </si>
  <si>
    <t>Prístrojová liečebná plazmaferéza, plazma po kryodeplécii: 5 plazmaferéz</t>
  </si>
  <si>
    <t>PPE20ZE</t>
  </si>
  <si>
    <t>8r176.36</t>
  </si>
  <si>
    <t>Prístrojová liečebná plazmaferéza, plazma po kryodeplécii: 6 plazmaferéz</t>
  </si>
  <si>
    <t>PPE20ZF</t>
  </si>
  <si>
    <t>8r176.37</t>
  </si>
  <si>
    <t>Prístrojová liečebná plazmaferéza, plazma po kryodeplécii: 7 plazmaferéz</t>
  </si>
  <si>
    <t>PPE20ZG</t>
  </si>
  <si>
    <t>8r176.38</t>
  </si>
  <si>
    <t>Prístrojová liečebná plazmaferéza, plazma po kryodeplécii: 8 plazmaferéz</t>
  </si>
  <si>
    <t>PPE20ZH</t>
  </si>
  <si>
    <t>8r176.39</t>
  </si>
  <si>
    <t>Prístrojová liečebná plazmaferéza, plazma po kryodeplécii: 9 plazmaferéz</t>
  </si>
  <si>
    <t>PPE20ZI</t>
  </si>
  <si>
    <t>8r176.3a</t>
  </si>
  <si>
    <t>Prístrojová liečebná plazmaferéza, plazma po kryodeplécii: 10 plazmaferéz</t>
  </si>
  <si>
    <t>PPE20ZJ</t>
  </si>
  <si>
    <t>8r176.3b</t>
  </si>
  <si>
    <t>Prístrojová liečebná plazmaferéza, plazma po kryodeplécii: 20 plazmaferéz</t>
  </si>
  <si>
    <t>PPE20ZK</t>
  </si>
  <si>
    <t>8r176.3c</t>
  </si>
  <si>
    <t>Prístrojová liečebná plazmaferéza, plazma po kryodeplécii: 30 plazmaferéz</t>
  </si>
  <si>
    <t>PPE20ZL</t>
  </si>
  <si>
    <t>8r176.3d</t>
  </si>
  <si>
    <t>Prístrojová liečebná plazmaferéza, plazma po kryodeplécii: 40 plazmaferéz</t>
  </si>
  <si>
    <t>PPE20ZM</t>
  </si>
  <si>
    <t>8r176.3e</t>
  </si>
  <si>
    <t>Prístrojová liečebná plazmaferéza, plazma po kryodeplécii: 50 plazmaferéz</t>
  </si>
  <si>
    <t>PPE20ZN</t>
  </si>
  <si>
    <t>PPE-21</t>
  </si>
  <si>
    <t xml:space="preserve">Hemodialýza s vysokopriepustnou membránou </t>
  </si>
  <si>
    <t>8r123.4</t>
  </si>
  <si>
    <t>Hemodialýza s vysokopriepustnou membránou (HCO, high cut-off)</t>
  </si>
  <si>
    <t>PPE21AA</t>
  </si>
  <si>
    <t>PPE-22</t>
  </si>
  <si>
    <t>Venovenózna hemodiafiltrácia pumpou riadená [CVVHDF], cytokínová hemoadsorpcia</t>
  </si>
  <si>
    <t>8r144.2a</t>
  </si>
  <si>
    <t>Venovenózna hemodiafiltrácia pumpou riadená [CVVHDF], cytokínová hemoadsorpcia: do 24 hodín</t>
  </si>
  <si>
    <t>PPE22AA</t>
  </si>
  <si>
    <t>8r144.2b</t>
  </si>
  <si>
    <t>Venovenózna hemodiafiltrácia pumpou riadená [CVVHDF], cytokínová hemoadsorpcia: viac ako 1 deň do 3 dni</t>
  </si>
  <si>
    <t>PPE22AB</t>
  </si>
  <si>
    <t>8r144.2c</t>
  </si>
  <si>
    <t>Venovenózna hemodiafiltrácia pumpou riadená [CVVHDF], cytokínová hemoadsorpcia: viac ako 3 dni do 6 dní</t>
  </si>
  <si>
    <t>PPE22AC</t>
  </si>
  <si>
    <t>8r144.2d</t>
  </si>
  <si>
    <t>Venovenózna hemodiafiltrácia pumpou riadená [CVVHDF], cytokínová hemoadsorpcia: viac ako 6 dní do 11 dní</t>
  </si>
  <si>
    <t>PPE22AD</t>
  </si>
  <si>
    <t>8r144.2e</t>
  </si>
  <si>
    <t>Venovenózna hemodiafiltrácia pumpou riadená [CVVHDF], cytokínová hemoadsorpcia: viac ako 11 dní do 18 dní</t>
  </si>
  <si>
    <t>PPE22AE</t>
  </si>
  <si>
    <t>8r144.2f</t>
  </si>
  <si>
    <t>Venovenózna hemodiafiltrácia pumpou riadená [CVVHDF], cytokínová hemoadsorpcia: viac ako 18 dní do 25 dní</t>
  </si>
  <si>
    <t>PPE22AF</t>
  </si>
  <si>
    <t>8r144.2g</t>
  </si>
  <si>
    <t>Venovenózna hemodiafiltrácia pumpou riadená [CVVHDF], cytokínová hemoadsorpcia: viac ako 25 dní do 40 dní</t>
  </si>
  <si>
    <t>PPE22AG</t>
  </si>
  <si>
    <t>8r144.2h</t>
  </si>
  <si>
    <t>Venovenózna hemodiafiltrácia pumpou riadená [CVVHDF], cytokínová hemoadsorpcia: viac ako 40 dní do 55 dní</t>
  </si>
  <si>
    <t>PPE22AH</t>
  </si>
  <si>
    <t>8r144.2j</t>
  </si>
  <si>
    <t>Venovenózna hemodiafiltrácia pumpou riadená [CVVHDF], cytokínová hemoadsorpcia: viac ako 55 dní do 70 dní</t>
  </si>
  <si>
    <t>PPE22AI</t>
  </si>
  <si>
    <t>8r144.2k</t>
  </si>
  <si>
    <t>Venovenózna hemodiafiltrácia pumpou riadená [CVVHDF], cytokínová hemoadsorpcia: viac ako 70 dní do 85 dní</t>
  </si>
  <si>
    <t>PPE22AJ</t>
  </si>
  <si>
    <t>8r144.2m</t>
  </si>
  <si>
    <t>Venovenózna hemodiafiltrácia pumpou riadená [CVVHDF], cytokínová hemoadsorpcia: viac ako 85 dní do 100 dní</t>
  </si>
  <si>
    <t>PPE22AK</t>
  </si>
  <si>
    <t>8r144.2n</t>
  </si>
  <si>
    <t>Venovenózna hemodiafiltrácia pumpou riadená [CVVHDF], cytokínová hemoadsorpcia: viac ako 100 dní</t>
  </si>
  <si>
    <t>PPE22AL</t>
  </si>
  <si>
    <t>PPT-01</t>
  </si>
  <si>
    <t>Erytrocyty</t>
  </si>
  <si>
    <t>8r230.11</t>
  </si>
  <si>
    <t>Transfúzia erytrocytov: 1 TU</t>
  </si>
  <si>
    <t>D</t>
  </si>
  <si>
    <t>T 1003</t>
  </si>
  <si>
    <t>PPT01WA</t>
  </si>
  <si>
    <t>8r230.12</t>
  </si>
  <si>
    <t>Transfúzia erytrocytov: 2 TU</t>
  </si>
  <si>
    <t>PPT01WB</t>
  </si>
  <si>
    <t>8r230.13</t>
  </si>
  <si>
    <t>Transfúzia erytrocytov: 3 TU</t>
  </si>
  <si>
    <t>PPT01WC</t>
  </si>
  <si>
    <t>8r230.14</t>
  </si>
  <si>
    <t>Transfúzia erytrocytov: 4 TU</t>
  </si>
  <si>
    <t>PPT01WD</t>
  </si>
  <si>
    <t xml:space="preserve">8r230.15 </t>
  </si>
  <si>
    <t>Transfúzia erytrocytov: 5 TU</t>
  </si>
  <si>
    <t>PPT01WE</t>
  </si>
  <si>
    <t xml:space="preserve">8r230.16 </t>
  </si>
  <si>
    <t>Transfúzia erytrocytov: 6 TU</t>
  </si>
  <si>
    <t>PPT01WF</t>
  </si>
  <si>
    <t xml:space="preserve">8r230.17 </t>
  </si>
  <si>
    <t>Transfúzia erytrocytov: 7 TU</t>
  </si>
  <si>
    <t>PPT01WG</t>
  </si>
  <si>
    <t xml:space="preserve">8r230.18 </t>
  </si>
  <si>
    <t>Transfúzia erytrocytov: 8 TU</t>
  </si>
  <si>
    <t>PPT01WH</t>
  </si>
  <si>
    <t xml:space="preserve">8r230.19 </t>
  </si>
  <si>
    <t>Transfúzia erytrocytov: 9 TU</t>
  </si>
  <si>
    <t>PPT01WI</t>
  </si>
  <si>
    <t xml:space="preserve">8r230.1a </t>
  </si>
  <si>
    <t>Transfúzia erytrocytov: 10 TU</t>
  </si>
  <si>
    <t>PPT01WJ</t>
  </si>
  <si>
    <t xml:space="preserve">8r230.1b </t>
  </si>
  <si>
    <t>Transfúzia erytrocytov: 20 TU</t>
  </si>
  <si>
    <t>PPT01WK</t>
  </si>
  <si>
    <t xml:space="preserve">8r230.1c </t>
  </si>
  <si>
    <t>Transfúzia erytrocytov: 30 TU</t>
  </si>
  <si>
    <t>PPT01WL</t>
  </si>
  <si>
    <t xml:space="preserve">8r230.1d </t>
  </si>
  <si>
    <t>Transfúzia erytrocytov: 40 TU</t>
  </si>
  <si>
    <t>PPT01WM</t>
  </si>
  <si>
    <t xml:space="preserve">8r230.1e </t>
  </si>
  <si>
    <t>Transfúzia erytrocytov: 50 TU</t>
  </si>
  <si>
    <t>PPT01WN</t>
  </si>
  <si>
    <t xml:space="preserve">8r230.1j </t>
  </si>
  <si>
    <t>Transfúzia erytrocytov: 100 TU</t>
  </si>
  <si>
    <t>PPT01WO</t>
  </si>
  <si>
    <t xml:space="preserve">8r230.1k </t>
  </si>
  <si>
    <t>Transfúzia erytrocytov: 200 TU</t>
  </si>
  <si>
    <t>PPT01WP</t>
  </si>
  <si>
    <t xml:space="preserve">8r230.1l </t>
  </si>
  <si>
    <t>Transfúzia erytrocytov: 300 TU</t>
  </si>
  <si>
    <t>PPT01WQ</t>
  </si>
  <si>
    <t>8r230.21</t>
  </si>
  <si>
    <t>Transfúzia erytrocytov: 1 TU  malá</t>
  </si>
  <si>
    <t>T 2003</t>
  </si>
  <si>
    <t>PPT01XA</t>
  </si>
  <si>
    <t>8r230.22</t>
  </si>
  <si>
    <t>Transfúzia erytrocytov: 2 TU  malá</t>
  </si>
  <si>
    <t>PPT01XB</t>
  </si>
  <si>
    <t>8r230.23</t>
  </si>
  <si>
    <t>Transfúzia erytrocytov: 3 TU  malá</t>
  </si>
  <si>
    <t>PPT01XC</t>
  </si>
  <si>
    <t>8r230.24</t>
  </si>
  <si>
    <t>Transfúzia erytrocytov: 4 TU  malá</t>
  </si>
  <si>
    <t>PPT01XD</t>
  </si>
  <si>
    <t xml:space="preserve">8r230.25 </t>
  </si>
  <si>
    <t>Transfúzia erytrocytov: 5 TU  malá</t>
  </si>
  <si>
    <t>PPT01XE</t>
  </si>
  <si>
    <t xml:space="preserve">8r230.26 </t>
  </si>
  <si>
    <t>Transfúzia erytrocytov: 6 TU  malá</t>
  </si>
  <si>
    <t>PPT01XF</t>
  </si>
  <si>
    <t xml:space="preserve">8r230.27 </t>
  </si>
  <si>
    <t>Transfúzia erytrocytov: 7 TU  malá</t>
  </si>
  <si>
    <t>PPT01XG</t>
  </si>
  <si>
    <t xml:space="preserve">8r230.28 </t>
  </si>
  <si>
    <t>Transfúzia erytrocytov: 8 TU  malá</t>
  </si>
  <si>
    <t>PPT01XH</t>
  </si>
  <si>
    <t xml:space="preserve">8r230.29 </t>
  </si>
  <si>
    <t>Transfúzia erytrocytov: 9 TU  malá</t>
  </si>
  <si>
    <t>PPT01XI</t>
  </si>
  <si>
    <t xml:space="preserve">8r230.2a </t>
  </si>
  <si>
    <t>Transfúzia erytrocytov: 10 TU  malá</t>
  </si>
  <si>
    <t>PPT01XJ</t>
  </si>
  <si>
    <t xml:space="preserve">8r230.2b </t>
  </si>
  <si>
    <t>Transfúzia erytrocytov: 20 TU  malá</t>
  </si>
  <si>
    <t>PPT01XK</t>
  </si>
  <si>
    <t xml:space="preserve">8r230.2c </t>
  </si>
  <si>
    <t>Transfúzia erytrocytov: 30 TU  malá</t>
  </si>
  <si>
    <t>PPT01XL</t>
  </si>
  <si>
    <t xml:space="preserve">8r230.2d </t>
  </si>
  <si>
    <t>Transfúzia erytrocytov: 40 TU  malá</t>
  </si>
  <si>
    <t>PPT01XM</t>
  </si>
  <si>
    <t xml:space="preserve">8r230.2e </t>
  </si>
  <si>
    <t>Transfúzia erytrocytov: 50 TU  malá</t>
  </si>
  <si>
    <t>PPT01XN</t>
  </si>
  <si>
    <t xml:space="preserve">8r230.2j </t>
  </si>
  <si>
    <t>Transfúzia erytrocytov: 100 TU  malá</t>
  </si>
  <si>
    <t>PPT01XO</t>
  </si>
  <si>
    <t xml:space="preserve">8r230.2k </t>
  </si>
  <si>
    <t>Transfúzia erytrocytov: 200 TU  malá</t>
  </si>
  <si>
    <t>PPT01XP</t>
  </si>
  <si>
    <t xml:space="preserve">8r230.2l </t>
  </si>
  <si>
    <t>Transfúzia erytrocytov: 300 TU  malá</t>
  </si>
  <si>
    <t>PPT01XQ</t>
  </si>
  <si>
    <t>8r230.31</t>
  </si>
  <si>
    <t>Transfúzia erytrocytov: 1 TU pediatrická</t>
  </si>
  <si>
    <t>T 3003</t>
  </si>
  <si>
    <t>PPT01YA</t>
  </si>
  <si>
    <t>8r230.32</t>
  </si>
  <si>
    <t>Transfúzia erytrocytov: 2 TU pediatrická</t>
  </si>
  <si>
    <t>PPT01YB</t>
  </si>
  <si>
    <t>8r230.33</t>
  </si>
  <si>
    <t>Transfúzia erytrocytov: 3 TU pediatrická</t>
  </si>
  <si>
    <t>PPT01YC</t>
  </si>
  <si>
    <t>8r230.34</t>
  </si>
  <si>
    <t>Transfúzia erytrocytov: 4 TU pediatrická</t>
  </si>
  <si>
    <t>PPT01YD</t>
  </si>
  <si>
    <t xml:space="preserve">8r230.35 </t>
  </si>
  <si>
    <t>Transfúzia erytrocytov: 5 TU pediatrická</t>
  </si>
  <si>
    <t>PPT01YE</t>
  </si>
  <si>
    <t xml:space="preserve">8r230.36 </t>
  </si>
  <si>
    <t>Transfúzia erytrocytov: 6 TU pediatrická</t>
  </si>
  <si>
    <t>PPT01YF</t>
  </si>
  <si>
    <t xml:space="preserve">8r230.37 </t>
  </si>
  <si>
    <t>Transfúzia erytrocytov: 7 TU pediatrická</t>
  </si>
  <si>
    <t>PPT01YG</t>
  </si>
  <si>
    <t xml:space="preserve">8r230.38 </t>
  </si>
  <si>
    <t>Transfúzia erytrocytov: 8 TU pediatrická</t>
  </si>
  <si>
    <t>PPT01YH</t>
  </si>
  <si>
    <t xml:space="preserve">8r230.39 </t>
  </si>
  <si>
    <t>Transfúzia erytrocytov: 9 TU pediatrická</t>
  </si>
  <si>
    <t>PPT01YI</t>
  </si>
  <si>
    <t xml:space="preserve">8r230.3a </t>
  </si>
  <si>
    <t>Transfúzia erytrocytov: 10 TU pediatrická</t>
  </si>
  <si>
    <t>PPT01YJ</t>
  </si>
  <si>
    <t xml:space="preserve">8r230.3b </t>
  </si>
  <si>
    <t>Transfúzia erytrocytov: 20 TU pediatrická</t>
  </si>
  <si>
    <t>PPT01YK</t>
  </si>
  <si>
    <t xml:space="preserve">8r230.3c </t>
  </si>
  <si>
    <t>Transfúzia erytrocytov: 30 TU pediatrická</t>
  </si>
  <si>
    <t>PPT01YL</t>
  </si>
  <si>
    <t xml:space="preserve">8r230.3d </t>
  </si>
  <si>
    <t>Transfúzia erytrocytov: 40 TU pediatrická</t>
  </si>
  <si>
    <t>PPT01YM</t>
  </si>
  <si>
    <t xml:space="preserve">8r230.3e </t>
  </si>
  <si>
    <t>Transfúzia erytrocytov: 50 TU pediatrická</t>
  </si>
  <si>
    <t>PPT01YN</t>
  </si>
  <si>
    <t xml:space="preserve">8r230.3j </t>
  </si>
  <si>
    <t>Transfúzia erytrocytov: 100 TU pediatrická</t>
  </si>
  <si>
    <t>PPT01YO</t>
  </si>
  <si>
    <t xml:space="preserve">8r230.3k </t>
  </si>
  <si>
    <t>Transfúzia erytrocytov: 200 TU pediatrická</t>
  </si>
  <si>
    <t>PPT01YP</t>
  </si>
  <si>
    <t xml:space="preserve">8r230.3l </t>
  </si>
  <si>
    <t>Transfúzia erytrocytov: 300 TU pediatrická</t>
  </si>
  <si>
    <t>PPT01YQ</t>
  </si>
  <si>
    <t>PPT-02</t>
  </si>
  <si>
    <t xml:space="preserve">Erytrocyty, resuspendované </t>
  </si>
  <si>
    <t>8r231.11</t>
  </si>
  <si>
    <t>Transfúzia erytrocytov resuspendované: 1 TU</t>
  </si>
  <si>
    <t>T 1004</t>
  </si>
  <si>
    <t>PPT02WA</t>
  </si>
  <si>
    <t>8r231.12</t>
  </si>
  <si>
    <t>Transfúzia erytrocytov resuspendované: 2 TU</t>
  </si>
  <si>
    <t>PPT02WB</t>
  </si>
  <si>
    <t>8r231.13</t>
  </si>
  <si>
    <t>Transfúzia erytrocytov resuspendované: 3 TU</t>
  </si>
  <si>
    <t>PPT02WC</t>
  </si>
  <si>
    <t>8r231.14</t>
  </si>
  <si>
    <t>Transfúzia erytrocytov resuspendované: 4 TU</t>
  </si>
  <si>
    <t>PPT02WD</t>
  </si>
  <si>
    <t xml:space="preserve">8r231.15 </t>
  </si>
  <si>
    <t>Transfúzia erytrocytov resuspendované: 5 TU</t>
  </si>
  <si>
    <t>PPT02WE</t>
  </si>
  <si>
    <t xml:space="preserve">8r231.16 </t>
  </si>
  <si>
    <t>Transfúzia erytrocytov resuspendované: 6 TU</t>
  </si>
  <si>
    <t>PPT02WF</t>
  </si>
  <si>
    <t xml:space="preserve">8r231.17 </t>
  </si>
  <si>
    <t>Transfúzia erytrocytov resuspendované: 7 TU</t>
  </si>
  <si>
    <t>PPT02WG</t>
  </si>
  <si>
    <t xml:space="preserve">8r231.18 </t>
  </si>
  <si>
    <t>Transfúzia erytrocytov resuspendované: 8 TU</t>
  </si>
  <si>
    <t>PPT02WH</t>
  </si>
  <si>
    <t xml:space="preserve">8r231.19 </t>
  </si>
  <si>
    <t>Transfúzia erytrocytov resuspendované: 9 TU</t>
  </si>
  <si>
    <t>PPT02WI</t>
  </si>
  <si>
    <t xml:space="preserve">8r231.1a </t>
  </si>
  <si>
    <t>Transfúzia erytrocytov resuspendované: 10 TU</t>
  </si>
  <si>
    <t>PPT02WJ</t>
  </si>
  <si>
    <t xml:space="preserve">8r231.1b </t>
  </si>
  <si>
    <t>Transfúzia erytrocytov resuspendované: 20 TU</t>
  </si>
  <si>
    <t>PPT02WK</t>
  </si>
  <si>
    <t xml:space="preserve">8r231.1c </t>
  </si>
  <si>
    <t>Transfúzia erytrocytov resuspendované: 30 TU</t>
  </si>
  <si>
    <t>PPT02WL</t>
  </si>
  <si>
    <t xml:space="preserve">8r231.1d </t>
  </si>
  <si>
    <t>Transfúzia erytrocytov resuspendované: 40 TU</t>
  </si>
  <si>
    <t>PPT02WM</t>
  </si>
  <si>
    <t xml:space="preserve">8r231.1e </t>
  </si>
  <si>
    <t>Transfúzia erytrocytov resuspendované: 50 TU</t>
  </si>
  <si>
    <t>PPT02WN</t>
  </si>
  <si>
    <t xml:space="preserve">8r231.1j </t>
  </si>
  <si>
    <t>Transfúzia erytrocytov resuspendované: 100 TU</t>
  </si>
  <si>
    <t>PPT02WO</t>
  </si>
  <si>
    <t xml:space="preserve">8r231.1k </t>
  </si>
  <si>
    <t>Transfúzia erytrocytov resuspendované: 200 TU</t>
  </si>
  <si>
    <t>PPT02WP</t>
  </si>
  <si>
    <t xml:space="preserve">8r231.1l </t>
  </si>
  <si>
    <t>Transfúzia erytrocytov resuspendované: 300 TU</t>
  </si>
  <si>
    <t>PPT02WQ</t>
  </si>
  <si>
    <t>8r231.21</t>
  </si>
  <si>
    <t>Transfúzia erytrocytov resuspendované: 1 TU  malá</t>
  </si>
  <si>
    <t>T 2004</t>
  </si>
  <si>
    <t>PPT02XA</t>
  </si>
  <si>
    <t>8r231.22</t>
  </si>
  <si>
    <t>Transfúzia erytrocytov resuspendované: 2 TU  malá</t>
  </si>
  <si>
    <t>PPT02XB</t>
  </si>
  <si>
    <t>8r231.23</t>
  </si>
  <si>
    <t>Transfúzia erytrocytov resuspendované: 3 TU  malá</t>
  </si>
  <si>
    <t>PPT02XC</t>
  </si>
  <si>
    <t>8r231.24</t>
  </si>
  <si>
    <t>Transfúzia erytrocytov resuspendované: 4 TU  malá</t>
  </si>
  <si>
    <t>PPT02XD</t>
  </si>
  <si>
    <t xml:space="preserve">8r231.25 </t>
  </si>
  <si>
    <t>Transfúzia erytrocytov resuspendované: 5 TU  malá</t>
  </si>
  <si>
    <t>PPT02XE</t>
  </si>
  <si>
    <t xml:space="preserve">8r231.26 </t>
  </si>
  <si>
    <t>Transfúzia erytrocytov resuspendované: 6 TU  malá</t>
  </si>
  <si>
    <t>PPT02XF</t>
  </si>
  <si>
    <t xml:space="preserve">8r231.27 </t>
  </si>
  <si>
    <t>Transfúzia erytrocytov resuspendované: 7 TU  malá</t>
  </si>
  <si>
    <t>PPT02XG</t>
  </si>
  <si>
    <t xml:space="preserve">8r231.28 </t>
  </si>
  <si>
    <t>Transfúzia erytrocytov resuspendované: 8 TU  malá</t>
  </si>
  <si>
    <t>PPT02XH</t>
  </si>
  <si>
    <t xml:space="preserve">8r231.29 </t>
  </si>
  <si>
    <t>Transfúzia erytrocytov resuspendované: 9 TU  malá</t>
  </si>
  <si>
    <t>PPT02XI</t>
  </si>
  <si>
    <t xml:space="preserve">8r231.2a </t>
  </si>
  <si>
    <t>Transfúzia erytrocytov resuspendované: 10 TU  malá</t>
  </si>
  <si>
    <t>PPT02XJ</t>
  </si>
  <si>
    <t xml:space="preserve">8r231.2b </t>
  </si>
  <si>
    <t>Transfúzia erytrocytov resuspendované: 20 TU  malá</t>
  </si>
  <si>
    <t>PPT02XK</t>
  </si>
  <si>
    <t xml:space="preserve">8r231.2c </t>
  </si>
  <si>
    <t>Transfúzia erytrocytov resuspendované: 30 TU  malá</t>
  </si>
  <si>
    <t>PPT02XL</t>
  </si>
  <si>
    <t xml:space="preserve">8r231.2d </t>
  </si>
  <si>
    <t>Transfúzia erytrocytov resuspendované: 40 TU  malá</t>
  </si>
  <si>
    <t>PPT02XM</t>
  </si>
  <si>
    <t xml:space="preserve">8r231.2e </t>
  </si>
  <si>
    <t>Transfúzia erytrocytov resuspendované: 50 TU  malá</t>
  </si>
  <si>
    <t>PPT02XN</t>
  </si>
  <si>
    <t xml:space="preserve">8r231.2j </t>
  </si>
  <si>
    <t>Transfúzia erytrocytov resuspendované: 100 TU  malá</t>
  </si>
  <si>
    <t>PPT02XO</t>
  </si>
  <si>
    <t xml:space="preserve">8r231.2k </t>
  </si>
  <si>
    <t>Transfúzia erytrocytov resuspendované: 200 TU  malá</t>
  </si>
  <si>
    <t>PPT02XP</t>
  </si>
  <si>
    <t xml:space="preserve">8r231.2l </t>
  </si>
  <si>
    <t>Transfúzia erytrocytov resuspendované: 300 TU  malá</t>
  </si>
  <si>
    <t>PPT02XQ</t>
  </si>
  <si>
    <t>8r231.31</t>
  </si>
  <si>
    <t>Transfúzia erytrocytov resuspendované: 1 TU pediatrická</t>
  </si>
  <si>
    <t>T 3004</t>
  </si>
  <si>
    <t>PPT02YA</t>
  </si>
  <si>
    <t>8r231.32</t>
  </si>
  <si>
    <t>Transfúzia erytrocytov resuspendované: 2 TU pediatrická</t>
  </si>
  <si>
    <t>PPT02YB</t>
  </si>
  <si>
    <t>8r231.33</t>
  </si>
  <si>
    <t>Transfúzia erytrocytov resuspendované: 3 TU pediatrická</t>
  </si>
  <si>
    <t>PPT02YC</t>
  </si>
  <si>
    <t>8r231.34</t>
  </si>
  <si>
    <t>Transfúzia erytrocytov resuspendované: 4 TU pediatrická</t>
  </si>
  <si>
    <t>PPT02YD</t>
  </si>
  <si>
    <t xml:space="preserve">8r231.35 </t>
  </si>
  <si>
    <t>Transfúzia erytrocytov resuspendované: 5 TU pediatrická</t>
  </si>
  <si>
    <t>PPT02YE</t>
  </si>
  <si>
    <t xml:space="preserve">8r231.36 </t>
  </si>
  <si>
    <t>Transfúzia erytrocytov resuspendované: 6 TU pediatrická</t>
  </si>
  <si>
    <t>PPT02YF</t>
  </si>
  <si>
    <t xml:space="preserve">8r231.37 </t>
  </si>
  <si>
    <t>Transfúzia erytrocytov resuspendované: 7 TU pediatrická</t>
  </si>
  <si>
    <t>PPT02YG</t>
  </si>
  <si>
    <t xml:space="preserve">8r231.38 </t>
  </si>
  <si>
    <t>Transfúzia erytrocytov resuspendované: 8 TU pediatrická</t>
  </si>
  <si>
    <t>PPT02YH</t>
  </si>
  <si>
    <t xml:space="preserve">8r231.39 </t>
  </si>
  <si>
    <t>Transfúzia erytrocytov resuspendované: 9 TU pediatrická</t>
  </si>
  <si>
    <t>PPT02YI</t>
  </si>
  <si>
    <t xml:space="preserve">8r231.3a </t>
  </si>
  <si>
    <t>Transfúzia erytrocytov resuspendované: 10 TU pediatrická</t>
  </si>
  <si>
    <t>PPT02YJ</t>
  </si>
  <si>
    <t xml:space="preserve">8r231.3b </t>
  </si>
  <si>
    <t>Transfúzia erytrocytov resuspendované: 20 TU pediatrická</t>
  </si>
  <si>
    <t>PPT02YK</t>
  </si>
  <si>
    <t xml:space="preserve">8r231.3c </t>
  </si>
  <si>
    <t>Transfúzia erytrocytov resuspendované: 30 TU pediatrická</t>
  </si>
  <si>
    <t>PPT02YL</t>
  </si>
  <si>
    <t xml:space="preserve">8r231.3d </t>
  </si>
  <si>
    <t>Transfúzia erytrocytov resuspendované: 40 TU pediatrická</t>
  </si>
  <si>
    <t>PPT02YM</t>
  </si>
  <si>
    <t xml:space="preserve">8r231.3e </t>
  </si>
  <si>
    <t>Transfúzia erytrocytov resuspendované: 50 TU pediatrická</t>
  </si>
  <si>
    <t>PPT02YN</t>
  </si>
  <si>
    <t xml:space="preserve">8r231.3j </t>
  </si>
  <si>
    <t>Transfúzia erytrocytov resuspendované: 100 TU pediatrická</t>
  </si>
  <si>
    <t>PPT02YO</t>
  </si>
  <si>
    <t xml:space="preserve">8r231.3k </t>
  </si>
  <si>
    <t>Transfúzia erytrocytov resuspendované: 200 TU pediatrická</t>
  </si>
  <si>
    <t>PPT02YP</t>
  </si>
  <si>
    <t xml:space="preserve">8r231.3l </t>
  </si>
  <si>
    <t>Transfúzia erytrocytov resuspendované: 300 TU pediatrická</t>
  </si>
  <si>
    <t>PPT02YQ</t>
  </si>
  <si>
    <t>PPT-03</t>
  </si>
  <si>
    <t>Erytrocyty bez buffy-coatu, resuspendované</t>
  </si>
  <si>
    <t>8r232.11</t>
  </si>
  <si>
    <t>Transfúzia erytrocytov bez buffy - coatu resuspendované: 1 TU</t>
  </si>
  <si>
    <t>T 1005</t>
  </si>
  <si>
    <t>PPT03WA</t>
  </si>
  <si>
    <t>8r232.12</t>
  </si>
  <si>
    <t>Transfúzia erytrocytov bez buffy - coatu resuspendované: 2 TU</t>
  </si>
  <si>
    <t>PPT03WB</t>
  </si>
  <si>
    <t>8r232.13</t>
  </si>
  <si>
    <t>Transfúzia erytrocytov bez buffy - coatu resuspendované: 3 TU</t>
  </si>
  <si>
    <t>PPT03WC</t>
  </si>
  <si>
    <t>8r232.14</t>
  </si>
  <si>
    <t>Transfúzia erytrocytov bez buffy - coatu resuspendované: 4 TU</t>
  </si>
  <si>
    <t>PPT03WD</t>
  </si>
  <si>
    <t xml:space="preserve">8r232.15 </t>
  </si>
  <si>
    <t>Transfúzia erytrocytov bez buffy - coatu resuspendované: 5 TU</t>
  </si>
  <si>
    <t>PPT03WE</t>
  </si>
  <si>
    <t xml:space="preserve">8r232.16 </t>
  </si>
  <si>
    <t>Transfúzia erytrocytov bez buffy - coatu resuspendované: 6 TU</t>
  </si>
  <si>
    <t>PPT03WF</t>
  </si>
  <si>
    <t xml:space="preserve">8r232.17 </t>
  </si>
  <si>
    <t>Transfúzia erytrocytov bez buffy - coatu resuspendované: 7 TU</t>
  </si>
  <si>
    <t>PPT03WG</t>
  </si>
  <si>
    <t xml:space="preserve">8r232.18 </t>
  </si>
  <si>
    <t>Transfúzia erytrocytov bez buffy - coatu resuspendované: 8 TU</t>
  </si>
  <si>
    <t>PPT03WH</t>
  </si>
  <si>
    <t xml:space="preserve">8r232.19 </t>
  </si>
  <si>
    <t>Transfúzia erytrocytov bez buffy - coatu resuspendované: 9 TU</t>
  </si>
  <si>
    <t>PPT03WI</t>
  </si>
  <si>
    <t xml:space="preserve">8r232.1a </t>
  </si>
  <si>
    <t>Transfúzia erytrocytov bez buffy - coatu resuspendované: 10 TU</t>
  </si>
  <si>
    <t>PPT03WJ</t>
  </si>
  <si>
    <t xml:space="preserve">8r232.1b </t>
  </si>
  <si>
    <t>Transfúzia erytrocytov bez buffy - coatu resuspendované: 20 TU</t>
  </si>
  <si>
    <t>PPT03WK</t>
  </si>
  <si>
    <t xml:space="preserve">8r232.1c </t>
  </si>
  <si>
    <t>Transfúzia erytrocytov bez buffy - coatu resuspendované: 30 TU</t>
  </si>
  <si>
    <t>PPT03WL</t>
  </si>
  <si>
    <t xml:space="preserve">8r232.1d </t>
  </si>
  <si>
    <t>Transfúzia erytrocytov bez buffy - coatu resuspendované: 40 TU</t>
  </si>
  <si>
    <t>PPT03WM</t>
  </si>
  <si>
    <t xml:space="preserve">8r232.1e </t>
  </si>
  <si>
    <t>Transfúzia erytrocytov bez buffy - coatu resuspendované: 50 TU</t>
  </si>
  <si>
    <t>PPT03WN</t>
  </si>
  <si>
    <t xml:space="preserve">8r232.1j </t>
  </si>
  <si>
    <t>Transfúzia erytrocytov bez buffy - coatu resuspendované: 100 TU</t>
  </si>
  <si>
    <t>PPT03WO</t>
  </si>
  <si>
    <t xml:space="preserve">8r232.1k </t>
  </si>
  <si>
    <t>Transfúzia erytrocytov bez buffy - coatu resuspendované: 200 TU</t>
  </si>
  <si>
    <t>PPT03WP</t>
  </si>
  <si>
    <t xml:space="preserve">8r232.1l </t>
  </si>
  <si>
    <t>Transfúzia erytrocytov bez buffy - coatu resuspendované: 300 TU</t>
  </si>
  <si>
    <t>PPT03WQ</t>
  </si>
  <si>
    <t>8r232.21</t>
  </si>
  <si>
    <t>Transfúzia erytrocytov bez buffy - coatu resuspendované: 1 TU  malá</t>
  </si>
  <si>
    <t>T 2005</t>
  </si>
  <si>
    <t>PPT03XA</t>
  </si>
  <si>
    <t>8r232.22</t>
  </si>
  <si>
    <t>Transfúzia erytrocytov bez buffy - coatu resuspendované: 2 TU  malá</t>
  </si>
  <si>
    <t>PPT03XB</t>
  </si>
  <si>
    <t>8r232.23</t>
  </si>
  <si>
    <t>Transfúzia erytrocytov bez buffy - coatu resuspendované: 3 TU  malá</t>
  </si>
  <si>
    <t>PPT03XC</t>
  </si>
  <si>
    <t>8r232.24</t>
  </si>
  <si>
    <t>Transfúzia erytrocytov bez buffy - coatu resuspendované: 4 TU  malá</t>
  </si>
  <si>
    <t>PPT03XD</t>
  </si>
  <si>
    <t xml:space="preserve">8r232.25 </t>
  </si>
  <si>
    <t>Transfúzia erytrocytov bez buffy - coatu resuspendované: 5 TU  malá</t>
  </si>
  <si>
    <t>PPT03XE</t>
  </si>
  <si>
    <t xml:space="preserve">8r232.26 </t>
  </si>
  <si>
    <t>Transfúzia erytrocytov bez buffy - coatu resuspendované: 6 TU  malá</t>
  </si>
  <si>
    <t>PPT03XF</t>
  </si>
  <si>
    <t xml:space="preserve">8r232.27 </t>
  </si>
  <si>
    <t>Transfúzia erytrocytov bez buffy - coatu resuspendované: 7 TU  malá</t>
  </si>
  <si>
    <t>PPT03XG</t>
  </si>
  <si>
    <t xml:space="preserve">8r232.28 </t>
  </si>
  <si>
    <t>Transfúzia erytrocytov bez buffy - coatu resuspendované: 8 TU  malá</t>
  </si>
  <si>
    <t>PPT03XH</t>
  </si>
  <si>
    <t xml:space="preserve">8r232.29 </t>
  </si>
  <si>
    <t>Transfúzia erytrocytov bez buffy - coatu resuspendované: 9 TU  malá</t>
  </si>
  <si>
    <t>PPT03XI</t>
  </si>
  <si>
    <t xml:space="preserve">8r232.2a </t>
  </si>
  <si>
    <t>Transfúzia erytrocytov bez buffy - coatu resuspendované: 10 TU  malá</t>
  </si>
  <si>
    <t>PPT03XJ</t>
  </si>
  <si>
    <t xml:space="preserve">8r232.2b </t>
  </si>
  <si>
    <t>Transfúzia erytrocytov bez buffy - coatu resuspendované: 20 TU  malá</t>
  </si>
  <si>
    <t>PPT03XK</t>
  </si>
  <si>
    <t xml:space="preserve">8r232.2c </t>
  </si>
  <si>
    <t>Transfúzia erytrocytov bez buffy - coatu resuspendované: 30 TU  malá</t>
  </si>
  <si>
    <t>PPT03XL</t>
  </si>
  <si>
    <t xml:space="preserve">8r232.2d </t>
  </si>
  <si>
    <t>Transfúzia erytrocytov bez buffy - coatu resuspendované: 40 TU  malá</t>
  </si>
  <si>
    <t>PPT03XM</t>
  </si>
  <si>
    <t xml:space="preserve">8r232.2e </t>
  </si>
  <si>
    <t>Transfúzia erytrocytov bez buffy - coatu resuspendované: 50 TU  malá</t>
  </si>
  <si>
    <t>PPT03XN</t>
  </si>
  <si>
    <t xml:space="preserve">8r232.2j </t>
  </si>
  <si>
    <t>Transfúzia erytrocytov bez buffy - coatu resuspendované: 100 TU  malá</t>
  </si>
  <si>
    <t>PPT03XO</t>
  </si>
  <si>
    <t xml:space="preserve">8r232.2k </t>
  </si>
  <si>
    <t>Transfúzia erytrocytov bez buffy - coatu resuspendované: 200 TU  malá</t>
  </si>
  <si>
    <t>PPT03XP</t>
  </si>
  <si>
    <t xml:space="preserve">8r232.2l </t>
  </si>
  <si>
    <t>Transfúzia erytrocytov bez buffy - coatu resuspendované: 300 TU  malá</t>
  </si>
  <si>
    <t>PPT03XQ</t>
  </si>
  <si>
    <t>8r232.31</t>
  </si>
  <si>
    <t>Transfúzia erytrocytov bez buffy - coatu resuspendované: 1 TU pediatrická</t>
  </si>
  <si>
    <t>T 3005</t>
  </si>
  <si>
    <t>PPT03YA</t>
  </si>
  <si>
    <t>8r232.32</t>
  </si>
  <si>
    <t>Transfúzia erytrocytov bez buffy - coatu resuspendované: 2 TU pediatrická</t>
  </si>
  <si>
    <t>PPT03YB</t>
  </si>
  <si>
    <t>8r232.33</t>
  </si>
  <si>
    <t>Transfúzia erytrocytov bez buffy - coatu resuspendované: 3 TU pediatrická</t>
  </si>
  <si>
    <t>PPT03YC</t>
  </si>
  <si>
    <t>8r232.34</t>
  </si>
  <si>
    <t>Transfúzia erytrocytov bez buffy - coatu resuspendované: 4 TU pediatrická</t>
  </si>
  <si>
    <t>PPT03YD</t>
  </si>
  <si>
    <t xml:space="preserve">8r232.35 </t>
  </si>
  <si>
    <t>Transfúzia erytrocytov bez buffy - coatu resuspendované: 5 TU pediatrická</t>
  </si>
  <si>
    <t>PPT03YE</t>
  </si>
  <si>
    <t xml:space="preserve">8r232.36 </t>
  </si>
  <si>
    <t>Transfúzia erytrocytov bez buffy - coatu resuspendované: 6 TU pediatrická</t>
  </si>
  <si>
    <t>PPT03YF</t>
  </si>
  <si>
    <t xml:space="preserve">8r232.37 </t>
  </si>
  <si>
    <t>Transfúzia erytrocytov bez buffy - coatu resuspendované: 7 TU pediatrická</t>
  </si>
  <si>
    <t>PPT03YG</t>
  </si>
  <si>
    <t xml:space="preserve">8r232.38 </t>
  </si>
  <si>
    <t>Transfúzia erytrocytov bez buffy - coatu resuspendované: 8 TU pediatrická</t>
  </si>
  <si>
    <t>PPT03YH</t>
  </si>
  <si>
    <t xml:space="preserve">8r232.39 </t>
  </si>
  <si>
    <t>Transfúzia erytrocytov bez buffy - coatu resuspendované: 9 TU pediatrická</t>
  </si>
  <si>
    <t>PPT03YI</t>
  </si>
  <si>
    <t xml:space="preserve">8r232.3a </t>
  </si>
  <si>
    <t>Transfúzia erytrocytov bez buffy - coatu resuspendované: 10 TU pediatrická</t>
  </si>
  <si>
    <t>PPT03YJ</t>
  </si>
  <si>
    <t xml:space="preserve">8r232.3b </t>
  </si>
  <si>
    <t>Transfúzia erytrocytov bez buffy - coatu resuspendované: 20 TU pediatrická</t>
  </si>
  <si>
    <t>PPT03YK</t>
  </si>
  <si>
    <t xml:space="preserve">8r232.3c </t>
  </si>
  <si>
    <t>Transfúzia erytrocytov bez buffy - coatu resuspendované: 30 TU pediatrická</t>
  </si>
  <si>
    <t>PPT03YL</t>
  </si>
  <si>
    <t xml:space="preserve">8r232.3d </t>
  </si>
  <si>
    <t>Transfúzia erytrocytov bez buffy - coatu resuspendované: 40 TU pediatrická</t>
  </si>
  <si>
    <t>PPT03YM</t>
  </si>
  <si>
    <t xml:space="preserve">8r232.3e </t>
  </si>
  <si>
    <t>Transfúzia erytrocytov bez buffy - coatu resuspendované: 50 TU pediatrická</t>
  </si>
  <si>
    <t>PPT03YN</t>
  </si>
  <si>
    <t xml:space="preserve">8r232.3j </t>
  </si>
  <si>
    <t>Transfúzia erytrocytov bez buffy - coatu resuspendované: 100 TU pediatrická</t>
  </si>
  <si>
    <t>PPT03YO</t>
  </si>
  <si>
    <t xml:space="preserve">8r232.3k </t>
  </si>
  <si>
    <t>Transfúzia erytrocytov bez buffy - coatu resuspendované: 200 TU pediatrická</t>
  </si>
  <si>
    <t>PPT03YP</t>
  </si>
  <si>
    <t xml:space="preserve">8r232.3l </t>
  </si>
  <si>
    <t>Transfúzia erytrocytov bez buffy - coatu resuspendované: 300 TU pediatrická</t>
  </si>
  <si>
    <t>PPT03YQ</t>
  </si>
  <si>
    <t>PPT-04</t>
  </si>
  <si>
    <t>Erytrocyty, bez buffy-coatu, resuspendované, autológne</t>
  </si>
  <si>
    <t>8r233.1</t>
  </si>
  <si>
    <t>Transfúzia erytrocytov bez buffy - coatu, resuspendované, autológne: 1 TU</t>
  </si>
  <si>
    <t>T 0023</t>
  </si>
  <si>
    <t>PPT04ZA</t>
  </si>
  <si>
    <t>8r233.2</t>
  </si>
  <si>
    <t>Transfúzia erytrocytov bez buffy - coatu, resuspendované, autológne: 2 TU</t>
  </si>
  <si>
    <t>PPT04ZB</t>
  </si>
  <si>
    <t>8r233.3</t>
  </si>
  <si>
    <t>Transfúzia erytrocytov bez buffy - coatu, resuspendované, autológne: 3 TU</t>
  </si>
  <si>
    <t>PPT04ZC</t>
  </si>
  <si>
    <t>8r233.4</t>
  </si>
  <si>
    <t>Transfúzia erytrocytov bez buffy - coatu, resuspendované, autológne: 4 TU</t>
  </si>
  <si>
    <t>PPT04ZD</t>
  </si>
  <si>
    <t>8r233.5</t>
  </si>
  <si>
    <t>Transfúzia erytrocytov bez buffy - coatu, resuspendované, autológne: 5 TU</t>
  </si>
  <si>
    <t>PPT04ZE</t>
  </si>
  <si>
    <t>8r233.6</t>
  </si>
  <si>
    <t>Transfúzia erytrocytov bez buffy - coatu, resuspendované, autológne: 6 TU</t>
  </si>
  <si>
    <t>PPT04ZF</t>
  </si>
  <si>
    <t>8r233.7</t>
  </si>
  <si>
    <t>Transfúzia erytrocytov bez buffy - coatu, resuspendované, autológne: 7 TU</t>
  </si>
  <si>
    <t>PPT04ZG</t>
  </si>
  <si>
    <t>8r233.8</t>
  </si>
  <si>
    <t>Transfúzia erytrocytov bez buffy - coatu, resuspendované, autológne: 8 TU</t>
  </si>
  <si>
    <t>PPT04ZH</t>
  </si>
  <si>
    <t>8r233.9</t>
  </si>
  <si>
    <t>Transfúzia erytrocytov bez buffy - coatu, resuspendované, autológne: 9 TU</t>
  </si>
  <si>
    <t>PPT04ZI</t>
  </si>
  <si>
    <t>8r233.a</t>
  </si>
  <si>
    <t>Transfúzia erytrocytov bez buffy - coatu, resuspendované, autológne: 10 TU</t>
  </si>
  <si>
    <t>PPT04ZJ</t>
  </si>
  <si>
    <t>PPT-05</t>
  </si>
  <si>
    <t>Erytrocyty, deleukotizované, resupendované</t>
  </si>
  <si>
    <t>8r234.11</t>
  </si>
  <si>
    <t>Transfúzia erytrocytov, deleukotizované, resuspendované: 1 TU</t>
  </si>
  <si>
    <t>T 1016</t>
  </si>
  <si>
    <t>PPT05WA</t>
  </si>
  <si>
    <t>8r234.12</t>
  </si>
  <si>
    <t>Transfúzia erytrocytov, deleukotizované, resuspendované: 2 TU</t>
  </si>
  <si>
    <t>PPT05WB</t>
  </si>
  <si>
    <t>8r234.13</t>
  </si>
  <si>
    <t>Transfúzia erytrocytov, deleukotizované, resuspendované: 3 TU</t>
  </si>
  <si>
    <t>PPT05WC</t>
  </si>
  <si>
    <t>8r234.14</t>
  </si>
  <si>
    <t>Transfúzia erytrocytov, deleukotizované, resuspendované: 4 TU</t>
  </si>
  <si>
    <t>PPT05WD</t>
  </si>
  <si>
    <t xml:space="preserve">8r234.15 </t>
  </si>
  <si>
    <t>Transfúzia erytrocytov, deleukotizované, resuspendované: 5 TU</t>
  </si>
  <si>
    <t>PPT05WE</t>
  </si>
  <si>
    <t xml:space="preserve">8r234.16 </t>
  </si>
  <si>
    <t>Transfúzia erytrocytov, deleukotizované, resuspendované: 6 TU</t>
  </si>
  <si>
    <t>PPT05WF</t>
  </si>
  <si>
    <t xml:space="preserve">8r234.17 </t>
  </si>
  <si>
    <t>Transfúzia erytrocytov, deleukotizované, resuspendované: 7 TU</t>
  </si>
  <si>
    <t>PPT05WG</t>
  </si>
  <si>
    <t xml:space="preserve">8r234.18 </t>
  </si>
  <si>
    <t>Transfúzia erytrocytov, deleukotizované, resuspendované: 8 TU</t>
  </si>
  <si>
    <t>PPT05WH</t>
  </si>
  <si>
    <t xml:space="preserve">8r234.19 </t>
  </si>
  <si>
    <t>Transfúzia erytrocytov, deleukotizované, resuspendované: 9 TU</t>
  </si>
  <si>
    <t>PPT05WI</t>
  </si>
  <si>
    <t xml:space="preserve">8r234.1a </t>
  </si>
  <si>
    <t>Transfúzia erytrocytov, deleukotizované, resuspendované: 10 TU</t>
  </si>
  <si>
    <t>PPT05WJ</t>
  </si>
  <si>
    <t xml:space="preserve">8r234.1b </t>
  </si>
  <si>
    <t>Transfúzia erytrocytov, deleukotizované, resuspendované: 20 TU</t>
  </si>
  <si>
    <t>PPT05WK</t>
  </si>
  <si>
    <t xml:space="preserve">8r234.1c </t>
  </si>
  <si>
    <t>Transfúzia erytrocytov, deleukotizované, resuspendované: 30 TU</t>
  </si>
  <si>
    <t>PPT05WL</t>
  </si>
  <si>
    <t xml:space="preserve">8r234.1d </t>
  </si>
  <si>
    <t>Transfúzia erytrocytov, deleukotizované, resuspendované: 40 TU</t>
  </si>
  <si>
    <t>PPT05WM</t>
  </si>
  <si>
    <t xml:space="preserve">8r234.1e </t>
  </si>
  <si>
    <t>Transfúzia erytrocytov, deleukotizované, resuspendované: 50 TU</t>
  </si>
  <si>
    <t>PPT05WN</t>
  </si>
  <si>
    <t xml:space="preserve">8r234.1j </t>
  </si>
  <si>
    <t>Transfúzia erytrocytov, deleukotizované, resuspendované: 100 TU</t>
  </si>
  <si>
    <t>PPT05WO</t>
  </si>
  <si>
    <t xml:space="preserve">8r234.1k </t>
  </si>
  <si>
    <t>Transfúzia erytrocytov, deleukotizované, resuspendované: 200 TU</t>
  </si>
  <si>
    <t>PPT05WP</t>
  </si>
  <si>
    <t xml:space="preserve">8r234.1l </t>
  </si>
  <si>
    <t>Transfúzia erytrocytov, deleukotizované, resuspendované: 300 TU</t>
  </si>
  <si>
    <t>PPT05WQ</t>
  </si>
  <si>
    <t>8r234.21</t>
  </si>
  <si>
    <t>Transfúzia erytrocytov, deleukotizované, resuspendované: 1 TU  malá</t>
  </si>
  <si>
    <t>T 2016</t>
  </si>
  <si>
    <t>PPT05XA</t>
  </si>
  <si>
    <t>8r234.22</t>
  </si>
  <si>
    <t>Transfúzia erytrocytov, deleukotizované, resuspendované: 2 TU  malá</t>
  </si>
  <si>
    <t>PPT05XB</t>
  </si>
  <si>
    <t>8r234.23</t>
  </si>
  <si>
    <t>Transfúzia erytrocytov, deleukotizované, resuspendované: 3 TU  malá</t>
  </si>
  <si>
    <t>PPT05XC</t>
  </si>
  <si>
    <t>8r234.24</t>
  </si>
  <si>
    <t>Transfúzia erytrocytov, deleukotizované, resuspendované: 4 TU  malá</t>
  </si>
  <si>
    <t>PPT05XD</t>
  </si>
  <si>
    <t xml:space="preserve">8r234.25 </t>
  </si>
  <si>
    <t>Transfúzia erytrocytov, deleukotizované, resuspendované: 5 TU  malá</t>
  </si>
  <si>
    <t>PPT05XE</t>
  </si>
  <si>
    <t xml:space="preserve">8r234.26 </t>
  </si>
  <si>
    <t>Transfúzia erytrocytov, deleukotizované, resuspendované: 6 TU  malá</t>
  </si>
  <si>
    <t>PPT05XF</t>
  </si>
  <si>
    <t xml:space="preserve">8r234.27 </t>
  </si>
  <si>
    <t>Transfúzia erytrocytov, deleukotizované, resuspendované: 7 TU  malá</t>
  </si>
  <si>
    <t>PPT05XG</t>
  </si>
  <si>
    <t xml:space="preserve">8r234.28 </t>
  </si>
  <si>
    <t>Transfúzia erytrocytov, deleukotizované, resuspendované: 8 TU  malá</t>
  </si>
  <si>
    <t>PPT05XH</t>
  </si>
  <si>
    <t xml:space="preserve">8r234.29 </t>
  </si>
  <si>
    <t>Transfúzia erytrocytov, deleukotizované, resuspendované: 9 TU  malá</t>
  </si>
  <si>
    <t>PPT05XI</t>
  </si>
  <si>
    <t xml:space="preserve">8r234.2a </t>
  </si>
  <si>
    <t>Transfúzia erytrocytov, deleukotizované, resuspendované: 10 TU  malá</t>
  </si>
  <si>
    <t>PPT05XJ</t>
  </si>
  <si>
    <t xml:space="preserve">8r234.2b </t>
  </si>
  <si>
    <t>Transfúzia erytrocytov, deleukotizované, resuspendované: 20 TU  malá</t>
  </si>
  <si>
    <t>PPT05XK</t>
  </si>
  <si>
    <t xml:space="preserve">8r234.2c </t>
  </si>
  <si>
    <t>Transfúzia erytrocytov, deleukotizované, resuspendované: 30 TU  malá</t>
  </si>
  <si>
    <t>PPT05XL</t>
  </si>
  <si>
    <t xml:space="preserve">8r234.2d </t>
  </si>
  <si>
    <t>Transfúzia erytrocytov, deleukotizované, resuspendované: 40 TU  malá</t>
  </si>
  <si>
    <t>PPT05XM</t>
  </si>
  <si>
    <t xml:space="preserve">8r234.2e </t>
  </si>
  <si>
    <t>Transfúzia erytrocytov, deleukotizované, resuspendované: 50 TU  malá</t>
  </si>
  <si>
    <t>PPT05XN</t>
  </si>
  <si>
    <t xml:space="preserve">8r234.2j </t>
  </si>
  <si>
    <t>Transfúzia erytrocytov, deleukotizované, resuspendované: 100 TU  malá</t>
  </si>
  <si>
    <t>PPT05XO</t>
  </si>
  <si>
    <t xml:space="preserve">8r234.2k </t>
  </si>
  <si>
    <t>Transfúzia erytrocytov, deleukotizované, resuspendované: 200 TU  malá</t>
  </si>
  <si>
    <t>PPT05XP</t>
  </si>
  <si>
    <t xml:space="preserve">8r234.2l </t>
  </si>
  <si>
    <t>Transfúzia erytrocytov, deleukotizované, resuspendované: 300 TU  malá</t>
  </si>
  <si>
    <t>PPT05XQ</t>
  </si>
  <si>
    <t>8r234.31</t>
  </si>
  <si>
    <t>Transfúzia erytrocytov, deleukotizované, resuspendované: 1 TU pediatrická</t>
  </si>
  <si>
    <t>T 3016</t>
  </si>
  <si>
    <t>PPT05YA</t>
  </si>
  <si>
    <t>8r234.32</t>
  </si>
  <si>
    <t>Transfúzia erytrocytov, deleukotizované, resuspendované: 2 TU pediatrická</t>
  </si>
  <si>
    <t>PPT05YB</t>
  </si>
  <si>
    <t>8r234.33</t>
  </si>
  <si>
    <t>Transfúzia erytrocytov, deleukotizované, resuspendované: 3 TU pediatrická</t>
  </si>
  <si>
    <t>PPT05YC</t>
  </si>
  <si>
    <t>8r234.34</t>
  </si>
  <si>
    <t>Transfúzia erytrocytov, deleukotizované, resuspendované: 4 TU pediatrická</t>
  </si>
  <si>
    <t>PPT05YD</t>
  </si>
  <si>
    <t xml:space="preserve">8r234.35 </t>
  </si>
  <si>
    <t>Transfúzia erytrocytov, deleukotizované, resuspendované: 5 TU pediatrická</t>
  </si>
  <si>
    <t>PPT05YE</t>
  </si>
  <si>
    <t xml:space="preserve">8r234.36 </t>
  </si>
  <si>
    <t>Transfúzia erytrocytov, deleukotizované, resuspendované: 6 TU pediatrická</t>
  </si>
  <si>
    <t>PPT05YF</t>
  </si>
  <si>
    <t xml:space="preserve">8r234.37 </t>
  </si>
  <si>
    <t>Transfúzia erytrocytov, deleukotizované, resuspendované: 7 TU pediatrická</t>
  </si>
  <si>
    <t>PPT05YG</t>
  </si>
  <si>
    <t xml:space="preserve">8r234.38 </t>
  </si>
  <si>
    <t>Transfúzia erytrocytov, deleukotizované, resuspendované: 8 TU pediatrická</t>
  </si>
  <si>
    <t>PPT05YH</t>
  </si>
  <si>
    <t xml:space="preserve">8r234.39 </t>
  </si>
  <si>
    <t>Transfúzia erytrocytov, deleukotizované, resuspendované: 9 TU pediatrická</t>
  </si>
  <si>
    <t>PPT05YI</t>
  </si>
  <si>
    <t xml:space="preserve">8r234.3a </t>
  </si>
  <si>
    <t>Transfúzia erytrocytov, deleukotizované, resuspendované: 10 TU pediatrická</t>
  </si>
  <si>
    <t>PPT05YJ</t>
  </si>
  <si>
    <t xml:space="preserve">8r234.3b </t>
  </si>
  <si>
    <t>Transfúzia erytrocytov, deleukotizované, resuspendované: 20 TU pediatrická</t>
  </si>
  <si>
    <t>PPT05YK</t>
  </si>
  <si>
    <t xml:space="preserve">8r234.3c </t>
  </si>
  <si>
    <t>Transfúzia erytrocytov, deleukotizované, resuspendované: 30 TU pediatrická</t>
  </si>
  <si>
    <t>PPT05YL</t>
  </si>
  <si>
    <t xml:space="preserve">8r234.3d </t>
  </si>
  <si>
    <t>Transfúzia erytrocytov, deleukotizované, resuspendované: 40 TU pediatrická</t>
  </si>
  <si>
    <t>PPT05YM</t>
  </si>
  <si>
    <t xml:space="preserve">8r234.3e </t>
  </si>
  <si>
    <t>Transfúzia erytrocytov, deleukotizované, resuspendované: 50 TU pediatrická</t>
  </si>
  <si>
    <t>PPT05YN</t>
  </si>
  <si>
    <t xml:space="preserve">8r234.3j </t>
  </si>
  <si>
    <t>Transfúzia erytrocytov, deleukotizované, resuspendované: 100 TU pediatrická</t>
  </si>
  <si>
    <t>PPT05YO</t>
  </si>
  <si>
    <t xml:space="preserve">8r234.3k </t>
  </si>
  <si>
    <t>Transfúzia erytrocytov, deleukotizované, resuspendované: 200 TU pediatrická</t>
  </si>
  <si>
    <t>PPT05YP</t>
  </si>
  <si>
    <t xml:space="preserve">8r234.3l </t>
  </si>
  <si>
    <t>Transfúzia erytrocytov, deleukotizované, resuspendované: 300 TU pediatrická</t>
  </si>
  <si>
    <t>PPT05YQ</t>
  </si>
  <si>
    <t>PPT-06</t>
  </si>
  <si>
    <t>Erytrocyty, deleukotizované</t>
  </si>
  <si>
    <t>8r235.11</t>
  </si>
  <si>
    <t>Transfúzia erytrocytov, deleukotizované: 1 TU</t>
  </si>
  <si>
    <t>T 1006</t>
  </si>
  <si>
    <t>PPT06WA</t>
  </si>
  <si>
    <t>8r235.12</t>
  </si>
  <si>
    <t>Transfúzia erytrocytov, deleukotizované: 2 TU</t>
  </si>
  <si>
    <t>PPT06WB</t>
  </si>
  <si>
    <t>8r235.13</t>
  </si>
  <si>
    <t>Transfúzia erytrocytov, deleukotizované: 3 TU</t>
  </si>
  <si>
    <t>PPT06WC</t>
  </si>
  <si>
    <t>8r235.14</t>
  </si>
  <si>
    <t>Transfúzia erytrocytov, deleukotizované: 4 TU</t>
  </si>
  <si>
    <t>PPT06WD</t>
  </si>
  <si>
    <t xml:space="preserve">8r235.15 </t>
  </si>
  <si>
    <t>Transfúzia erytrocytov, deleukotizované: 5 TU</t>
  </si>
  <si>
    <t>PPT06WE</t>
  </si>
  <si>
    <t xml:space="preserve">8r235.16 </t>
  </si>
  <si>
    <t>Transfúzia erytrocytov, deleukotizované: 6 TU</t>
  </si>
  <si>
    <t>PPT06WF</t>
  </si>
  <si>
    <t xml:space="preserve">8r235.17 </t>
  </si>
  <si>
    <t>Transfúzia erytrocytov, deleukotizované: 7 TU</t>
  </si>
  <si>
    <t>PPT06WG</t>
  </si>
  <si>
    <t xml:space="preserve">8r235.18 </t>
  </si>
  <si>
    <t>Transfúzia erytrocytov, deleukotizované: 8 TU</t>
  </si>
  <si>
    <t>PPT06WH</t>
  </si>
  <si>
    <t xml:space="preserve">8r235.19 </t>
  </si>
  <si>
    <t>Transfúzia erytrocytov, deleukotizované: 9 TU</t>
  </si>
  <si>
    <t>PPT06WI</t>
  </si>
  <si>
    <t xml:space="preserve">8r235.1a </t>
  </si>
  <si>
    <t>Transfúzia erytrocytov, deleukotizované: 10 TU</t>
  </si>
  <si>
    <t>PPT06WJ</t>
  </si>
  <si>
    <t xml:space="preserve">8r235.1b </t>
  </si>
  <si>
    <t>Transfúzia erytrocytov, deleukotizované: 20 TU</t>
  </si>
  <si>
    <t>PPT06WK</t>
  </si>
  <si>
    <t xml:space="preserve">8r235.1c </t>
  </si>
  <si>
    <t>Transfúzia erytrocytov, deleukotizované: 30 TU</t>
  </si>
  <si>
    <t>PPT06WL</t>
  </si>
  <si>
    <t xml:space="preserve">8r235.1d </t>
  </si>
  <si>
    <t>Transfúzia erytrocytov, deleukotizované: 40 TU</t>
  </si>
  <si>
    <t>PPT06WM</t>
  </si>
  <si>
    <t xml:space="preserve">8r235.1e </t>
  </si>
  <si>
    <t>Transfúzia erytrocytov, deleukotizované: 50 TU</t>
  </si>
  <si>
    <t>PPT06WN</t>
  </si>
  <si>
    <t xml:space="preserve">8r235.1j </t>
  </si>
  <si>
    <t>Transfúzia erytrocytov, deleukotizované: 100 TU</t>
  </si>
  <si>
    <t>PPT06WO</t>
  </si>
  <si>
    <t xml:space="preserve">8r235.1k </t>
  </si>
  <si>
    <t>Transfúzia erytrocytov, deleukotizované: 200 TU</t>
  </si>
  <si>
    <t>PPT06WP</t>
  </si>
  <si>
    <t xml:space="preserve">8r235.1l </t>
  </si>
  <si>
    <t>Transfúzia erytrocytov, deleukotizované: 300 TU</t>
  </si>
  <si>
    <t>PPT06WQ</t>
  </si>
  <si>
    <t>8r235.21</t>
  </si>
  <si>
    <t>Transfúzia erytrocytov, deleukotizované: 1 TU  malá</t>
  </si>
  <si>
    <t>T 2006</t>
  </si>
  <si>
    <t>PPT06XA</t>
  </si>
  <si>
    <t>8r235.22</t>
  </si>
  <si>
    <t>Transfúzia erytrocytov, deleukotizované: 2 TU  malá</t>
  </si>
  <si>
    <t>PPT06XB</t>
  </si>
  <si>
    <t>8r235.23</t>
  </si>
  <si>
    <t>Transfúzia erytrocytov, deleukotizované: 3 TU  malá</t>
  </si>
  <si>
    <t>PPT06XC</t>
  </si>
  <si>
    <t>8r235.24</t>
  </si>
  <si>
    <t>Transfúzia erytrocytov, deleukotizované: 4 TU  malá</t>
  </si>
  <si>
    <t>PPT06XD</t>
  </si>
  <si>
    <t xml:space="preserve">8r235.25 </t>
  </si>
  <si>
    <t>Transfúzia erytrocytov, deleukotizované: 5 TU  malá</t>
  </si>
  <si>
    <t>PPT06XE</t>
  </si>
  <si>
    <t xml:space="preserve">8r235.26 </t>
  </si>
  <si>
    <t>Transfúzia erytrocytov, deleukotizované: 6 TU  malá</t>
  </si>
  <si>
    <t>PPT06XF</t>
  </si>
  <si>
    <t xml:space="preserve">8r235.27 </t>
  </si>
  <si>
    <t>Transfúzia erytrocytov, deleukotizované: 7 TU  malá</t>
  </si>
  <si>
    <t>PPT06XG</t>
  </si>
  <si>
    <t xml:space="preserve">8r235.28 </t>
  </si>
  <si>
    <t>Transfúzia erytrocytov, deleukotizované: 8 TU  malá</t>
  </si>
  <si>
    <t>PPT06XH</t>
  </si>
  <si>
    <t xml:space="preserve">8r235.29 </t>
  </si>
  <si>
    <t>Transfúzia erytrocytov, deleukotizované: 9 TU  malá</t>
  </si>
  <si>
    <t>PPT06XI</t>
  </si>
  <si>
    <t xml:space="preserve">8r235.2a </t>
  </si>
  <si>
    <t>Transfúzia erytrocytov, deleukotizované: 10 TU  malá</t>
  </si>
  <si>
    <t>PPT06XJ</t>
  </si>
  <si>
    <t xml:space="preserve">8r235.2b </t>
  </si>
  <si>
    <t>Transfúzia erytrocytov, deleukotizované: 20 TU  malá</t>
  </si>
  <si>
    <t>PPT06XK</t>
  </si>
  <si>
    <t xml:space="preserve">8r235.2c </t>
  </si>
  <si>
    <t>Transfúzia erytrocytov, deleukotizované: 30 TU  malá</t>
  </si>
  <si>
    <t>PPT06XL</t>
  </si>
  <si>
    <t xml:space="preserve">8r235.2d </t>
  </si>
  <si>
    <t>Transfúzia erytrocytov, deleukotizované: 40 TU  malá</t>
  </si>
  <si>
    <t>PPT06XM</t>
  </si>
  <si>
    <t xml:space="preserve">8r235.2e </t>
  </si>
  <si>
    <t>Transfúzia erytrocytov, deleukotizované: 50 TU  malá</t>
  </si>
  <si>
    <t>PPT06XN</t>
  </si>
  <si>
    <t xml:space="preserve">8r235.2j </t>
  </si>
  <si>
    <t>Transfúzia erytrocytov, deleukotizované: 100 TU  malá</t>
  </si>
  <si>
    <t>PPT06XO</t>
  </si>
  <si>
    <t xml:space="preserve">8r235.2k </t>
  </si>
  <si>
    <t>Transfúzia erytrocytov, deleukotizované: 200 TU  malá</t>
  </si>
  <si>
    <t>PPT06XP</t>
  </si>
  <si>
    <t xml:space="preserve">8r235.2l </t>
  </si>
  <si>
    <t>Transfúzia erytrocytov, deleukotizované: 300 TU  malá</t>
  </si>
  <si>
    <t>PPT06XQ</t>
  </si>
  <si>
    <t>8r235.31</t>
  </si>
  <si>
    <t>Transfúzia erytrocytov, deleukotizované: 1 TU pediatrická</t>
  </si>
  <si>
    <t>T 3006</t>
  </si>
  <si>
    <t>PPT06YA</t>
  </si>
  <si>
    <t>8r235.32</t>
  </si>
  <si>
    <t>Transfúzia erytrocytov, deleukotizované: 2 TU pediatrická</t>
  </si>
  <si>
    <t>PPT06YB</t>
  </si>
  <si>
    <t>8r235.33</t>
  </si>
  <si>
    <t>Transfúzia erytrocytov, deleukotizované: 3 TU pediatrická</t>
  </si>
  <si>
    <t>PPT06YC</t>
  </si>
  <si>
    <t>8r235.34</t>
  </si>
  <si>
    <t>Transfúzia erytrocytov, deleukotizované: 4 TU pediatrická</t>
  </si>
  <si>
    <t>PPT06YD</t>
  </si>
  <si>
    <t xml:space="preserve">8r235.35 </t>
  </si>
  <si>
    <t>Transfúzia erytrocytov, deleukotizované: 5 TU pediatrická</t>
  </si>
  <si>
    <t>PPT06YE</t>
  </si>
  <si>
    <t xml:space="preserve">8r235.36 </t>
  </si>
  <si>
    <t>Transfúzia erytrocytov, deleukotizované: 6 TU pediatrická</t>
  </si>
  <si>
    <t>PPT06YF</t>
  </si>
  <si>
    <t xml:space="preserve">8r235.37 </t>
  </si>
  <si>
    <t>Transfúzia erytrocytov, deleukotizované: 7 TU pediatrická</t>
  </si>
  <si>
    <t>PPT06YG</t>
  </si>
  <si>
    <t xml:space="preserve">8r235.38 </t>
  </si>
  <si>
    <t>Transfúzia erytrocytov, deleukotizované: 8 TU pediatrická</t>
  </si>
  <si>
    <t>PPT06YH</t>
  </si>
  <si>
    <t xml:space="preserve">8r235.39 </t>
  </si>
  <si>
    <t>Transfúzia erytrocytov, deleukotizované: 9 TU pediatrická</t>
  </si>
  <si>
    <t>PPT06YI</t>
  </si>
  <si>
    <t xml:space="preserve">8r235.3a </t>
  </si>
  <si>
    <t>Transfúzia erytrocytov, deleukotizované: 10 TU pediatrická</t>
  </si>
  <si>
    <t>PPT06YJ</t>
  </si>
  <si>
    <t xml:space="preserve">8r235.3b </t>
  </si>
  <si>
    <t>Transfúzia erytrocytov, deleukotizované: 20 TU pediatrická</t>
  </si>
  <si>
    <t>PPT06YK</t>
  </si>
  <si>
    <t xml:space="preserve">8r235.3c </t>
  </si>
  <si>
    <t>Transfúzia erytrocytov, deleukotizované: 30 TU pediatrická</t>
  </si>
  <si>
    <t>PPT06YL</t>
  </si>
  <si>
    <t xml:space="preserve">8r235.3d </t>
  </si>
  <si>
    <t>Transfúzia erytrocytov, deleukotizované: 40 TU pediatrická</t>
  </si>
  <si>
    <t>PPT06YM</t>
  </si>
  <si>
    <t xml:space="preserve">8r235.3e </t>
  </si>
  <si>
    <t>Transfúzia erytrocytov, deleukotizované: 50 TU pediatrická</t>
  </si>
  <si>
    <t>PPT06YN</t>
  </si>
  <si>
    <t xml:space="preserve">8r235.3j </t>
  </si>
  <si>
    <t>Transfúzia erytrocytov, deleukotizované: 100 TU pediatrická</t>
  </si>
  <si>
    <t>PPT06YO</t>
  </si>
  <si>
    <t xml:space="preserve">8r235.3k </t>
  </si>
  <si>
    <t>Transfúzia erytrocytov, deleukotizované: 200 TU pediatrická</t>
  </si>
  <si>
    <t>PPT06YP</t>
  </si>
  <si>
    <t xml:space="preserve">8r235.3l </t>
  </si>
  <si>
    <t>Transfúzia erytrocytov, deleukotizované: 300 TU pediatrická</t>
  </si>
  <si>
    <t>PPT06YQ</t>
  </si>
  <si>
    <t>PPT-07</t>
  </si>
  <si>
    <t>Erytrocyty, 3x preprané</t>
  </si>
  <si>
    <t>8r236.11</t>
  </si>
  <si>
    <t>Transfúzia erytrocytov, 3x preprané: 1 TU</t>
  </si>
  <si>
    <t>T 1007</t>
  </si>
  <si>
    <t>PPT07WA</t>
  </si>
  <si>
    <t>8r236.12</t>
  </si>
  <si>
    <t>Transfúzia erytrocytov, 3x preprané: 2 TU</t>
  </si>
  <si>
    <t>PPT07WB</t>
  </si>
  <si>
    <t>8r236.13</t>
  </si>
  <si>
    <t>Transfúzia erytrocytov, 3x preprané: 3 TU</t>
  </si>
  <si>
    <t>PPT07WC</t>
  </si>
  <si>
    <t>8r236.14</t>
  </si>
  <si>
    <t>Transfúzia erytrocytov, 3x preprané: 4 TU</t>
  </si>
  <si>
    <t>PPT07WD</t>
  </si>
  <si>
    <t>8r236.15</t>
  </si>
  <si>
    <t>Transfúzia erytrocytov, 3x preprané: 5 TU</t>
  </si>
  <si>
    <t>PPT07WE</t>
  </si>
  <si>
    <t xml:space="preserve">8r236.16 </t>
  </si>
  <si>
    <t>Transfúzia erytrocytov, 3x preprané: 6 TU</t>
  </si>
  <si>
    <t>PPT07WF</t>
  </si>
  <si>
    <t xml:space="preserve">8r236.17 </t>
  </si>
  <si>
    <t>Transfúzia erytrocytov, 3x preprané: 7 TU</t>
  </si>
  <si>
    <t>PPT07WG</t>
  </si>
  <si>
    <t xml:space="preserve">8r236.18 </t>
  </si>
  <si>
    <t>Transfúzia erytrocytov, 3x preprané: 8 TU</t>
  </si>
  <si>
    <t>PPT07WH</t>
  </si>
  <si>
    <t xml:space="preserve">8r236.19 </t>
  </si>
  <si>
    <t>Transfúzia erytrocytov, 3x preprané: 9 TU</t>
  </si>
  <si>
    <t>PPT07WI</t>
  </si>
  <si>
    <t xml:space="preserve">8r236.1a </t>
  </si>
  <si>
    <t>Transfúzia erytrocytov, 3x preprané: 10 TU</t>
  </si>
  <si>
    <t>PPT07WJ</t>
  </si>
  <si>
    <t xml:space="preserve">8r236.1b </t>
  </si>
  <si>
    <t>Transfúzia erytrocytov, 3x preprané: 20 TU</t>
  </si>
  <si>
    <t>PPT07WK</t>
  </si>
  <si>
    <t xml:space="preserve">8r236.1c </t>
  </si>
  <si>
    <t>Transfúzia erytrocytov, 3x preprané: 30 TU</t>
  </si>
  <si>
    <t>PPT07WL</t>
  </si>
  <si>
    <t xml:space="preserve">8r236.1d </t>
  </si>
  <si>
    <t>Transfúzia erytrocytov, 3x preprané: 40 TU</t>
  </si>
  <si>
    <t>PPT07WM</t>
  </si>
  <si>
    <t xml:space="preserve">8r236.1e </t>
  </si>
  <si>
    <t>Transfúzia erytrocytov, 3x preprané: 50 TU</t>
  </si>
  <si>
    <t>PPT07WN</t>
  </si>
  <si>
    <t xml:space="preserve">8r236.1j </t>
  </si>
  <si>
    <t>Transfúzia erytrocytov, 3x preprané: 100 TU</t>
  </si>
  <si>
    <t>PPT07WO</t>
  </si>
  <si>
    <t xml:space="preserve">8r236.1k </t>
  </si>
  <si>
    <t>Transfúzia erytrocytov, 3x preprané: 200 TU</t>
  </si>
  <si>
    <t>PPT07WP</t>
  </si>
  <si>
    <t xml:space="preserve">8r236.1l </t>
  </si>
  <si>
    <t>Transfúzia erytrocytov, 3x preprané: 300 TU</t>
  </si>
  <si>
    <t>PPT07WQ</t>
  </si>
  <si>
    <t>8r236.21</t>
  </si>
  <si>
    <t>Transfúzia erytrocytov, 3x preprané: 1 TU  malá</t>
  </si>
  <si>
    <t>T 2007</t>
  </si>
  <si>
    <t>PPT07XA</t>
  </si>
  <si>
    <t>8r236.22</t>
  </si>
  <si>
    <t>Transfúzia erytrocytov, 3x preprané: 2 TU  malá</t>
  </si>
  <si>
    <t>PPT07XB</t>
  </si>
  <si>
    <t>8r236.23</t>
  </si>
  <si>
    <t>Transfúzia erytrocytov, 3x preprané: 3 TU  malá</t>
  </si>
  <si>
    <t>PPT07XC</t>
  </si>
  <si>
    <t>8r236.24</t>
  </si>
  <si>
    <t>Transfúzia erytrocytov, 3x preprané: 4 TU  malá</t>
  </si>
  <si>
    <t>PPT07XD</t>
  </si>
  <si>
    <t>8r236.25</t>
  </si>
  <si>
    <t>Transfúzia erytrocytov, 3x preprané: 5 TU  malá</t>
  </si>
  <si>
    <t>PPT07XE</t>
  </si>
  <si>
    <t xml:space="preserve">8r236.26 </t>
  </si>
  <si>
    <t>Transfúzia erytrocytov, 3x preprané: 6 TU  malá</t>
  </si>
  <si>
    <t>PPT07XF</t>
  </si>
  <si>
    <t xml:space="preserve">8r236.27 </t>
  </si>
  <si>
    <t>Transfúzia erytrocytov, 3x preprané: 7 TU  malá</t>
  </si>
  <si>
    <t>PPT07XG</t>
  </si>
  <si>
    <t xml:space="preserve">8r236.28 </t>
  </si>
  <si>
    <t>Transfúzia erytrocytov, 3x preprané: 8 TU  malá</t>
  </si>
  <si>
    <t>PPT07XH</t>
  </si>
  <si>
    <t xml:space="preserve">8r236.29 </t>
  </si>
  <si>
    <t>Transfúzia erytrocytov, 3x preprané: 9 TU  malá</t>
  </si>
  <si>
    <t>PPT07XI</t>
  </si>
  <si>
    <t xml:space="preserve">8r236.2a </t>
  </si>
  <si>
    <t>Transfúzia erytrocytov, 3x preprané: 10 TU  malá</t>
  </si>
  <si>
    <t>PPT07XJ</t>
  </si>
  <si>
    <t xml:space="preserve">8r236.2b </t>
  </si>
  <si>
    <t>Transfúzia erytrocytov, 3x preprané: 20 TU  malá</t>
  </si>
  <si>
    <t>PPT07XK</t>
  </si>
  <si>
    <t xml:space="preserve">8r236.2c </t>
  </si>
  <si>
    <t>Transfúzia erytrocytov, 3x preprané: 30 TU  malá</t>
  </si>
  <si>
    <t>PPT07XL</t>
  </si>
  <si>
    <t xml:space="preserve">8r236.2d </t>
  </si>
  <si>
    <t>Transfúzia erytrocytov, 3x preprané: 40 TU  malá</t>
  </si>
  <si>
    <t>PPT07XM</t>
  </si>
  <si>
    <t xml:space="preserve">8r236.2e </t>
  </si>
  <si>
    <t>Transfúzia erytrocytov, 3x preprané: 50 TU  malá</t>
  </si>
  <si>
    <t>PPT07XN</t>
  </si>
  <si>
    <t xml:space="preserve">8r236.2j </t>
  </si>
  <si>
    <t>Transfúzia erytrocytov, 3x preprané: 100 TU  malá</t>
  </si>
  <si>
    <t>PPT07XO</t>
  </si>
  <si>
    <t xml:space="preserve">8r236.2k </t>
  </si>
  <si>
    <t>Transfúzia erytrocytov, 3x preprané: 200 TU  malá</t>
  </si>
  <si>
    <t>PPT07XP</t>
  </si>
  <si>
    <t xml:space="preserve">8r236.2l </t>
  </si>
  <si>
    <t>Transfúzia erytrocytov, 3x preprané: 300 TU  malá</t>
  </si>
  <si>
    <t>PPT07XQ</t>
  </si>
  <si>
    <t>8r236.31</t>
  </si>
  <si>
    <t>Transfúzia erytrocytov, 3x preprané: 1 TU pediatrická</t>
  </si>
  <si>
    <t>T 3007</t>
  </si>
  <si>
    <t>PPT07YA</t>
  </si>
  <si>
    <t>8r236.32</t>
  </si>
  <si>
    <t>Transfúzia erytrocytov, 3x preprané: 2 TU pediatrická</t>
  </si>
  <si>
    <t>PPT07YB</t>
  </si>
  <si>
    <t>8r236.33</t>
  </si>
  <si>
    <t>Transfúzia erytrocytov, 3x preprané: 3 TU pediatrická</t>
  </si>
  <si>
    <t>PPT07YC</t>
  </si>
  <si>
    <t>8r236.34</t>
  </si>
  <si>
    <t>Transfúzia erytrocytov, 3x preprané: 4 TU pediatrická</t>
  </si>
  <si>
    <t>PPT07YD</t>
  </si>
  <si>
    <t>8r236.35</t>
  </si>
  <si>
    <t>Transfúzia erytrocytov, 3x preprané: 5 TU pediatrická</t>
  </si>
  <si>
    <t>PPT07YE</t>
  </si>
  <si>
    <t xml:space="preserve">8r236.36 </t>
  </si>
  <si>
    <t>Transfúzia erytrocytov, 3x preprané: 6 TU pediatrická</t>
  </si>
  <si>
    <t>PPT07YF</t>
  </si>
  <si>
    <t xml:space="preserve">8r236.37 </t>
  </si>
  <si>
    <t>Transfúzia erytrocytov, 3x preprané: 7 TU pediatrická</t>
  </si>
  <si>
    <t>PPT07YG</t>
  </si>
  <si>
    <t xml:space="preserve">8r236.38 </t>
  </si>
  <si>
    <t>Transfúzia erytrocytov, 3x preprané: 8 TU pediatrická</t>
  </si>
  <si>
    <t>PPT07YH</t>
  </si>
  <si>
    <t xml:space="preserve">8r236.39 </t>
  </si>
  <si>
    <t>Transfúzia erytrocytov, 3x preprané: 9 TU pediatrická</t>
  </si>
  <si>
    <t>PPT07YI</t>
  </si>
  <si>
    <t xml:space="preserve">8r236.3a </t>
  </si>
  <si>
    <t>Transfúzia erytrocytov, 3x preprané: 10 TU pediatrická</t>
  </si>
  <si>
    <t>PPT07YJ</t>
  </si>
  <si>
    <t xml:space="preserve">8r236.3b </t>
  </si>
  <si>
    <t>Transfúzia erytrocytov, 3x preprané: 20 TU pediatrická</t>
  </si>
  <si>
    <t>PPT07YK</t>
  </si>
  <si>
    <t xml:space="preserve">8r236.3c </t>
  </si>
  <si>
    <t>Transfúzia erytrocytov, 3x preprané: 30 TU pediatrická</t>
  </si>
  <si>
    <t>PPT07YL</t>
  </si>
  <si>
    <t xml:space="preserve">8r236.3d </t>
  </si>
  <si>
    <t>Transfúzia erytrocytov, 3x preprané: 40 TU pediatrická</t>
  </si>
  <si>
    <t>PPT07YM</t>
  </si>
  <si>
    <t xml:space="preserve">8r236.3e </t>
  </si>
  <si>
    <t>Transfúzia erytrocytov, 3x preprané: 50 TU pediatrická</t>
  </si>
  <si>
    <t>PPT07YN</t>
  </si>
  <si>
    <t xml:space="preserve">8r236.3j </t>
  </si>
  <si>
    <t>Transfúzia erytrocytov, 3x preprané: 100 TU pediatrická</t>
  </si>
  <si>
    <t>PPT07YO</t>
  </si>
  <si>
    <t xml:space="preserve">8r236.3k </t>
  </si>
  <si>
    <t>Transfúzia erytrocytov, 3x preprané: 200 TU pediatrická</t>
  </si>
  <si>
    <t>PPT07YP</t>
  </si>
  <si>
    <t xml:space="preserve">8r236.3l </t>
  </si>
  <si>
    <t>Transfúzia erytrocytov, 3x preprané: 300 TU pediatrická</t>
  </si>
  <si>
    <t>PPT07YQ</t>
  </si>
  <si>
    <t>PPT-08</t>
  </si>
  <si>
    <t>Erytrocyty, deleukotizované, 3x preprané</t>
  </si>
  <si>
    <t>8r237.11</t>
  </si>
  <si>
    <t>Transfúzia erytrocytov, deleukotizované, 3x preprané: 1 TU</t>
  </si>
  <si>
    <t>T 1008</t>
  </si>
  <si>
    <t>PPT08WA</t>
  </si>
  <si>
    <t>8r237.12</t>
  </si>
  <si>
    <t>Transfúzia erytrocytov, deleukotizované, 3x preprané: 2 TU</t>
  </si>
  <si>
    <t>PPT08WB</t>
  </si>
  <si>
    <t>8r237.13</t>
  </si>
  <si>
    <t>Transfúzia erytrocytov, deleukotizované, 3x preprané: 3 TU</t>
  </si>
  <si>
    <t>PPT08WC</t>
  </si>
  <si>
    <t>8r237.14</t>
  </si>
  <si>
    <t>Transfúzia erytrocytov, deleukotizované, 3x preprané: 4 TU</t>
  </si>
  <si>
    <t>PPT08WD</t>
  </si>
  <si>
    <t>8r237.15</t>
  </si>
  <si>
    <t>Transfúzia erytrocytov, deleukotizované, 3x preprané: 5 TU</t>
  </si>
  <si>
    <t>PPT08WE</t>
  </si>
  <si>
    <t>8r237.16</t>
  </si>
  <si>
    <t>Transfúzia erytrocytov, deleukotizované, 3x preprané: 6 TU</t>
  </si>
  <si>
    <t>PPT08WF</t>
  </si>
  <si>
    <t xml:space="preserve">8r237.17 </t>
  </si>
  <si>
    <t>Transfúzia erytrocytov, deleukotizované, 3x preprané: 7 TU</t>
  </si>
  <si>
    <t>PPT08WG</t>
  </si>
  <si>
    <t xml:space="preserve">8r237.18 </t>
  </si>
  <si>
    <t>Transfúzia erytrocytov, deleukotizované, 3x preprané: 8 TU</t>
  </si>
  <si>
    <t>PPT08WH</t>
  </si>
  <si>
    <t xml:space="preserve">8r237.19 </t>
  </si>
  <si>
    <t>Transfúzia erytrocytov, deleukotizované, 3x preprané: 9 TU</t>
  </si>
  <si>
    <t>PPT08WI</t>
  </si>
  <si>
    <t xml:space="preserve">8r237.1a </t>
  </si>
  <si>
    <t>Transfúzia erytrocytov, deleukotizované, 3x preprané: 10 TU</t>
  </si>
  <si>
    <t>PPT08WJ</t>
  </si>
  <si>
    <t xml:space="preserve">8r237.1b </t>
  </si>
  <si>
    <t>Transfúzia erytrocytov, deleukotizované, 3x preprané: 20 TU</t>
  </si>
  <si>
    <t>PPT08WK</t>
  </si>
  <si>
    <t xml:space="preserve">8r237.1c </t>
  </si>
  <si>
    <t>Transfúzia erytrocytov, deleukotizované, 3x preprané: 30 TU</t>
  </si>
  <si>
    <t>PPT08WL</t>
  </si>
  <si>
    <t xml:space="preserve">8r237.1d </t>
  </si>
  <si>
    <t>Transfúzia erytrocytov, deleukotizované, 3x preprané: 40 TU</t>
  </si>
  <si>
    <t>PPT08WM</t>
  </si>
  <si>
    <t xml:space="preserve">8r237.1e </t>
  </si>
  <si>
    <t>Transfúzia erytrocytov, deleukotizované, 3x preprané: 50 TU</t>
  </si>
  <si>
    <t>PPT08WN</t>
  </si>
  <si>
    <t xml:space="preserve">8r237.1j </t>
  </si>
  <si>
    <t>Transfúzia erytrocytov, deleukotizované, 3x preprané: 100 TU</t>
  </si>
  <si>
    <t>PPT08WO</t>
  </si>
  <si>
    <t xml:space="preserve">8r237.1k </t>
  </si>
  <si>
    <t>Transfúzia erytrocytov, deleukotizované, 3x preprané: 200 TU</t>
  </si>
  <si>
    <t>PPT08WP</t>
  </si>
  <si>
    <t xml:space="preserve">8r237.1l </t>
  </si>
  <si>
    <t>Transfúzia erytrocytov, deleukotizované, 3x preprané: 300 TU</t>
  </si>
  <si>
    <t>PPT08WQ</t>
  </si>
  <si>
    <t>8r237.21</t>
  </si>
  <si>
    <t>Transfúzia erytrocytov, deleukotizované, 3x preprané: 1 TU  malá</t>
  </si>
  <si>
    <t>T 2008</t>
  </si>
  <si>
    <t>PPT08XA</t>
  </si>
  <si>
    <t>8r237.22</t>
  </si>
  <si>
    <t>Transfúzia erytrocytov, deleukotizované, 3x preprané: 2 TU  malá</t>
  </si>
  <si>
    <t>PPT08XB</t>
  </si>
  <si>
    <t>8r237.23</t>
  </si>
  <si>
    <t>Transfúzia erytrocytov, deleukotizované, 3x preprané: 3 TU  malá</t>
  </si>
  <si>
    <t>PPT08XC</t>
  </si>
  <si>
    <t>8r237.24</t>
  </si>
  <si>
    <t>Transfúzia erytrocytov, deleukotizované, 3x preprané: 4 TU  malá</t>
  </si>
  <si>
    <t>PPT08XD</t>
  </si>
  <si>
    <t>8r237.25</t>
  </si>
  <si>
    <t>Transfúzia erytrocytov, deleukotizované, 3x preprané: 5 TU  malá</t>
  </si>
  <si>
    <t>PPT08XE</t>
  </si>
  <si>
    <t>8r237.26</t>
  </si>
  <si>
    <t>Transfúzia erytrocytov, deleukotizované, 3x preprané: 6 TU  malá</t>
  </si>
  <si>
    <t>PPT08XF</t>
  </si>
  <si>
    <t xml:space="preserve">8r237.27 </t>
  </si>
  <si>
    <t>Transfúzia erytrocytov, deleukotizované, 3x preprané: 7 TU  malá</t>
  </si>
  <si>
    <t>PPT08XG</t>
  </si>
  <si>
    <t xml:space="preserve">8r237.28 </t>
  </si>
  <si>
    <t>Transfúzia erytrocytov, deleukotizované, 3x preprané: 8 TU  malá</t>
  </si>
  <si>
    <t>PPT08XH</t>
  </si>
  <si>
    <t xml:space="preserve">8r237.29 </t>
  </si>
  <si>
    <t>Transfúzia erytrocytov, deleukotizované, 3x preprané: 9 TU  malá</t>
  </si>
  <si>
    <t>PPT08XI</t>
  </si>
  <si>
    <t xml:space="preserve">8r237.2a </t>
  </si>
  <si>
    <t>Transfúzia erytrocytov, deleukotizované, 3x preprané: 10 TU  malá</t>
  </si>
  <si>
    <t>PPT08XJ</t>
  </si>
  <si>
    <t xml:space="preserve">8r237.2b </t>
  </si>
  <si>
    <t>Transfúzia erytrocytov, deleukotizované, 3x preprané: 20 TU  malá</t>
  </si>
  <si>
    <t>PPT08XK</t>
  </si>
  <si>
    <t xml:space="preserve">8r237.2c </t>
  </si>
  <si>
    <t>Transfúzia erytrocytov, deleukotizované, 3x preprané: 30 TU  malá</t>
  </si>
  <si>
    <t>PPT08XL</t>
  </si>
  <si>
    <t xml:space="preserve">8r237.2d </t>
  </si>
  <si>
    <t>Transfúzia erytrocytov, deleukotizované, 3x preprané: 40 TU  malá</t>
  </si>
  <si>
    <t>PPT08XM</t>
  </si>
  <si>
    <t xml:space="preserve">8r237.2e </t>
  </si>
  <si>
    <t>Transfúzia erytrocytov, deleukotizované, 3x preprané: 50 TU  malá</t>
  </si>
  <si>
    <t>PPT08XN</t>
  </si>
  <si>
    <t xml:space="preserve">8r237.2j </t>
  </si>
  <si>
    <t>Transfúzia erytrocytov, deleukotizované, 3x preprané: 100 TU  malá</t>
  </si>
  <si>
    <t>PPT08XO</t>
  </si>
  <si>
    <t xml:space="preserve">8r237.2k </t>
  </si>
  <si>
    <t>Transfúzia erytrocytov, deleukotizované, 3x preprané: 200 TU  malá</t>
  </si>
  <si>
    <t>PPT08XP</t>
  </si>
  <si>
    <t xml:space="preserve">8r237.2l </t>
  </si>
  <si>
    <t>Transfúzia erytrocytov, deleukotizované, 3x preprané: 300 TU  malá</t>
  </si>
  <si>
    <t>PPT08XQ</t>
  </si>
  <si>
    <t>8r237.31</t>
  </si>
  <si>
    <t>Transfúzia erytrocytov, deleukotizované, 3x preprané: 1 TU pediatrická</t>
  </si>
  <si>
    <t>T 3008</t>
  </si>
  <si>
    <t>PPT08YA</t>
  </si>
  <si>
    <t>8r237.32</t>
  </si>
  <si>
    <t>Transfúzia erytrocytov, deleukotizované, 3x preprané: 2 TU pediatrická</t>
  </si>
  <si>
    <t>PPT08YB</t>
  </si>
  <si>
    <t>8r237.33</t>
  </si>
  <si>
    <t>Transfúzia erytrocytov, deleukotizované, 3x preprané: 3 TU pediatrická</t>
  </si>
  <si>
    <t>PPT08YC</t>
  </si>
  <si>
    <t>8r237.34</t>
  </si>
  <si>
    <t>Transfúzia erytrocytov, deleukotizované, 3x preprané: 4 TU pediatrická</t>
  </si>
  <si>
    <t>PPT08YD</t>
  </si>
  <si>
    <t>8r237.35</t>
  </si>
  <si>
    <t>Transfúzia erytrocytov, deleukotizované, 3x preprané: 5 TU pediatrická</t>
  </si>
  <si>
    <t>PPT08YE</t>
  </si>
  <si>
    <t>8r237.36</t>
  </si>
  <si>
    <t>Transfúzia erytrocytov, deleukotizované, 3x preprané: 6 TU pediatrická</t>
  </si>
  <si>
    <t>PPT08YF</t>
  </si>
  <si>
    <t xml:space="preserve">8r237.37 </t>
  </si>
  <si>
    <t>Transfúzia erytrocytov, deleukotizované, 3x preprané: 7 TU pediatrická</t>
  </si>
  <si>
    <t>PPT08YG</t>
  </si>
  <si>
    <t xml:space="preserve">8r237.38 </t>
  </si>
  <si>
    <t>Transfúzia erytrocytov, deleukotizované, 3x preprané: 8 TU pediatrická</t>
  </si>
  <si>
    <t>PPT08YH</t>
  </si>
  <si>
    <t xml:space="preserve">8r237.39 </t>
  </si>
  <si>
    <t>Transfúzia erytrocytov, deleukotizované, 3x preprané: 9 TU pediatrická</t>
  </si>
  <si>
    <t>PPT08YI</t>
  </si>
  <si>
    <t xml:space="preserve">8r237.3a </t>
  </si>
  <si>
    <t>Transfúzia erytrocytov, deleukotizované, 3x preprané: 10 TU pediatrická</t>
  </si>
  <si>
    <t>PPT08YJ</t>
  </si>
  <si>
    <t xml:space="preserve">8r237.3b </t>
  </si>
  <si>
    <t>Transfúzia erytrocytov, deleukotizované, 3x preprané: 20 TU pediatrická</t>
  </si>
  <si>
    <t>PPT08YK</t>
  </si>
  <si>
    <t xml:space="preserve">8r237.3c </t>
  </si>
  <si>
    <t>Transfúzia erytrocytov, deleukotizované, 3x preprané: 30 TU pediatrická</t>
  </si>
  <si>
    <t>PPT08YL</t>
  </si>
  <si>
    <t xml:space="preserve">8r237.3d </t>
  </si>
  <si>
    <t>Transfúzia erytrocytov, deleukotizované, 3x preprané: 40 TU pediatrická</t>
  </si>
  <si>
    <t>PPT08YM</t>
  </si>
  <si>
    <t xml:space="preserve">8r237.3e </t>
  </si>
  <si>
    <t>Transfúzia erytrocytov, deleukotizované, 3x preprané: 50 TU pediatrická</t>
  </si>
  <si>
    <t>PPT08YN</t>
  </si>
  <si>
    <t xml:space="preserve">8r237.3j </t>
  </si>
  <si>
    <t>Transfúzia erytrocytov, deleukotizované, 3x preprané: 100 TU pediatrická</t>
  </si>
  <si>
    <t>PPT08YO</t>
  </si>
  <si>
    <t xml:space="preserve">8r237.3k </t>
  </si>
  <si>
    <t>Transfúzia erytrocytov, deleukotizované, 3x preprané: 200 TU pediatrická</t>
  </si>
  <si>
    <t>PPT08YP</t>
  </si>
  <si>
    <t xml:space="preserve">8r237.3l </t>
  </si>
  <si>
    <t>Transfúzia erytrocytov, deleukotizované, 3x preprané: 300 TU pediatrická</t>
  </si>
  <si>
    <t>PPT08YQ</t>
  </si>
  <si>
    <t>PPT-09</t>
  </si>
  <si>
    <t>Erytrocyty 0, deleukotizované, v AB pazme</t>
  </si>
  <si>
    <t>8r238.11</t>
  </si>
  <si>
    <t>Transfúzia erytrocytov 0, deleukotizované, v AB plazme: 1 TU</t>
  </si>
  <si>
    <t>T 1009</t>
  </si>
  <si>
    <t>PPT09WA</t>
  </si>
  <si>
    <t>8r238.12</t>
  </si>
  <si>
    <t>Transfúzia erytrocytov 0, deleukotizované, v AB plazme: 2 TU</t>
  </si>
  <si>
    <t>PPT09WB</t>
  </si>
  <si>
    <t>8r238.13</t>
  </si>
  <si>
    <t>Transfúzia erytrocytov 0, deleukotizované, v AB plazme: 3 TU</t>
  </si>
  <si>
    <t>PPT09WC</t>
  </si>
  <si>
    <t>8r238.14</t>
  </si>
  <si>
    <t>Transfúzia erytrocytov 0, deleukotizované, v AB plazme: 4 TU</t>
  </si>
  <si>
    <t>PPT09WD</t>
  </si>
  <si>
    <t>8r238.15</t>
  </si>
  <si>
    <t>Transfúzia erytrocytov 0, deleukotizované, v AB plazme: 5 TU</t>
  </si>
  <si>
    <t>PPT09WE</t>
  </si>
  <si>
    <t>8r238.16</t>
  </si>
  <si>
    <t>Transfúzia erytrocytov 0, deleukotizované, v AB plazme: 6 TU</t>
  </si>
  <si>
    <t>PPT09WF</t>
  </si>
  <si>
    <t>8r238.17</t>
  </si>
  <si>
    <t>Transfúzia erytrocytov 0, deleukotizované, v AB plazme: 7 TU</t>
  </si>
  <si>
    <t>PPT09WG</t>
  </si>
  <si>
    <t xml:space="preserve">8r238.18 </t>
  </si>
  <si>
    <t>Transfúzia erytrocytov 0, deleukotizované, v AB plazme: 8 TU</t>
  </si>
  <si>
    <t>PPT09WH</t>
  </si>
  <si>
    <t xml:space="preserve">8r238.19 </t>
  </si>
  <si>
    <t>Transfúzia erytrocytov 0, deleukotizované, v AB plazme: 9 TU</t>
  </si>
  <si>
    <t>PPT09WI</t>
  </si>
  <si>
    <t xml:space="preserve">8r238.1a </t>
  </si>
  <si>
    <t>Transfúzia erytrocytov 0, deleukotizované, v AB plazme: 10 TU</t>
  </si>
  <si>
    <t>PPT09WJ</t>
  </si>
  <si>
    <t xml:space="preserve">8r238.1b </t>
  </si>
  <si>
    <t>Transfúzia erytrocytov 0, deleukotizované, v AB plazme: 20 TU</t>
  </si>
  <si>
    <t>PPT09WK</t>
  </si>
  <si>
    <t xml:space="preserve">8r238.1c </t>
  </si>
  <si>
    <t>Transfúzia erytrocytov 0, deleukotizované, v AB plazme: 30 TU</t>
  </si>
  <si>
    <t>PPT09WL</t>
  </si>
  <si>
    <t xml:space="preserve">8r238.1d </t>
  </si>
  <si>
    <t>Transfúzia erytrocytov 0, deleukotizované, v AB plazme: 40 TU</t>
  </si>
  <si>
    <t>PPT09WM</t>
  </si>
  <si>
    <t xml:space="preserve">8r238.1e </t>
  </si>
  <si>
    <t>Transfúzia erytrocytov 0, deleukotizované, v AB plazme: 50 TU</t>
  </si>
  <si>
    <t>PPT09WN</t>
  </si>
  <si>
    <t xml:space="preserve">8r238.1j </t>
  </si>
  <si>
    <t>Transfúzia erytrocytov 0, deleukotizované, v AB plazme: 100 TU</t>
  </si>
  <si>
    <t>PPT09WO</t>
  </si>
  <si>
    <t xml:space="preserve">8r238.1k </t>
  </si>
  <si>
    <t>Transfúzia erytrocytov 0, deleukotizované, v AB plazme: 200 TU</t>
  </si>
  <si>
    <t>PPT09WP</t>
  </si>
  <si>
    <t xml:space="preserve">8r238.1l </t>
  </si>
  <si>
    <t>Transfúzia erytrocytov 0, deleukotizované, v AB plazme: 300 TU</t>
  </si>
  <si>
    <t>PPT09WQ</t>
  </si>
  <si>
    <t>8r238.21</t>
  </si>
  <si>
    <t>Transfúzia erytrocytov 0, deleukotizované, v AB plazme: 1 TU  malá</t>
  </si>
  <si>
    <t>T 2009</t>
  </si>
  <si>
    <t>PPT09XA</t>
  </si>
  <si>
    <t>8r238.22</t>
  </si>
  <si>
    <t>Transfúzia erytrocytov 0, deleukotizované, v AB plazme: 2 TU  malá</t>
  </si>
  <si>
    <t>PPT09XB</t>
  </si>
  <si>
    <t>8r238.23</t>
  </si>
  <si>
    <t>Transfúzia erytrocytov 0, deleukotizované, v AB plazme: 3 TU  malá</t>
  </si>
  <si>
    <t>PPT09XC</t>
  </si>
  <si>
    <t>8r238.24</t>
  </si>
  <si>
    <t>Transfúzia erytrocytov 0, deleukotizované, v AB plazme: 4 TU  malá</t>
  </si>
  <si>
    <t>PPT09XD</t>
  </si>
  <si>
    <t>8r238.25</t>
  </si>
  <si>
    <t>Transfúzia erytrocytov 0, deleukotizované, v AB plazme: 5 TU  malá</t>
  </si>
  <si>
    <t>PPT09XE</t>
  </si>
  <si>
    <t>8r238.26</t>
  </si>
  <si>
    <t>Transfúzia erytrocytov 0, deleukotizované, v AB plazme: 6 TU  malá</t>
  </si>
  <si>
    <t>PPT09XF</t>
  </si>
  <si>
    <t>8r238.27</t>
  </si>
  <si>
    <t>Transfúzia erytrocytov 0, deleukotizované, v AB plazme: 7 TU  malá</t>
  </si>
  <si>
    <t>PPT09XG</t>
  </si>
  <si>
    <t xml:space="preserve">8r238.28 </t>
  </si>
  <si>
    <t>Transfúzia erytrocytov 0, deleukotizované, v AB plazme: 8 TU  malá</t>
  </si>
  <si>
    <t>PPT09XH</t>
  </si>
  <si>
    <t xml:space="preserve">8r238.29 </t>
  </si>
  <si>
    <t>Transfúzia erytrocytov 0, deleukotizované, v AB plazme: 9 TU  malá</t>
  </si>
  <si>
    <t>PPT09XI</t>
  </si>
  <si>
    <t xml:space="preserve">8r238.2a </t>
  </si>
  <si>
    <t>Transfúzia erytrocytov 0, deleukotizované, v AB plazme: 10 TU  malá</t>
  </si>
  <si>
    <t>PPT09XJ</t>
  </si>
  <si>
    <t xml:space="preserve">8r238.2b </t>
  </si>
  <si>
    <t>Transfúzia erytrocytov 0, deleukotizované, v AB plazme: 20 TU  malá</t>
  </si>
  <si>
    <t>PPT09XK</t>
  </si>
  <si>
    <t xml:space="preserve">8r238.2c </t>
  </si>
  <si>
    <t>Transfúzia erytrocytov 0, deleukotizované, v AB plazme: 30 TU  malá</t>
  </si>
  <si>
    <t>PPT09XL</t>
  </si>
  <si>
    <t xml:space="preserve">8r238.2d </t>
  </si>
  <si>
    <t>Transfúzia erytrocytov 0, deleukotizované, v AB plazme: 40 TU  malá</t>
  </si>
  <si>
    <t>PPT09XM</t>
  </si>
  <si>
    <t xml:space="preserve">8r238.2e </t>
  </si>
  <si>
    <t>Transfúzia erytrocytov 0, deleukotizované, v AB plazme: 50 TU  malá</t>
  </si>
  <si>
    <t>PPT09XN</t>
  </si>
  <si>
    <t xml:space="preserve">8r238.2j </t>
  </si>
  <si>
    <t>Transfúzia erytrocytov 0, deleukotizované, v AB plazme: 100 TU  malá</t>
  </si>
  <si>
    <t>PPT09XO</t>
  </si>
  <si>
    <t xml:space="preserve">8r238.2k </t>
  </si>
  <si>
    <t>Transfúzia erytrocytov 0, deleukotizované, v AB plazme: 200 TU  malá</t>
  </si>
  <si>
    <t>PPT09XP</t>
  </si>
  <si>
    <t xml:space="preserve">8r238.2l </t>
  </si>
  <si>
    <t>Transfúzia erytrocytov 0, deleukotizované, v AB plazme: 300 TU  malá</t>
  </si>
  <si>
    <t>PPT09XQ</t>
  </si>
  <si>
    <t>8r238.31</t>
  </si>
  <si>
    <t>Transfúzia erytrocytov 0, deleukotizované, v AB plazme: 1 TU pediatrická</t>
  </si>
  <si>
    <t>T 3009</t>
  </si>
  <si>
    <t>PPT09YA</t>
  </si>
  <si>
    <t>8r238.32</t>
  </si>
  <si>
    <t>Transfúzia erytrocytov 0, deleukotizované, v AB plazme: 2 TU pediatrická</t>
  </si>
  <si>
    <t>PPT09YB</t>
  </si>
  <si>
    <t>8r238.33</t>
  </si>
  <si>
    <t>Transfúzia erytrocytov 0, deleukotizované, v AB plazme: 3 TU pediatrická</t>
  </si>
  <si>
    <t>PPT09YC</t>
  </si>
  <si>
    <t>8r238.34</t>
  </si>
  <si>
    <t>Transfúzia erytrocytov 0, deleukotizované, v AB plazme: 4 TU pediatrická</t>
  </si>
  <si>
    <t>PPT09YD</t>
  </si>
  <si>
    <t>8r238.35</t>
  </si>
  <si>
    <t>Transfúzia erytrocytov 0, deleukotizované, v AB plazme: 5 TU pediatrická</t>
  </si>
  <si>
    <t>PPT09YE</t>
  </si>
  <si>
    <t>8r238.36</t>
  </si>
  <si>
    <t>Transfúzia erytrocytov 0, deleukotizované, v AB plazme: 6 TU pediatrická</t>
  </si>
  <si>
    <t>PPT09YF</t>
  </si>
  <si>
    <t>8r238.37</t>
  </si>
  <si>
    <t>Transfúzia erytrocytov 0, deleukotizované, v AB plazme: 7 TU pediatrická</t>
  </si>
  <si>
    <t>PPT09YG</t>
  </si>
  <si>
    <t xml:space="preserve">8r238.38 </t>
  </si>
  <si>
    <t>Transfúzia erytrocytov 0, deleukotizované, v AB plazme: 8 TU pediatrická</t>
  </si>
  <si>
    <t>PPT09YH</t>
  </si>
  <si>
    <t xml:space="preserve">8r238.39 </t>
  </si>
  <si>
    <t>Transfúzia erytrocytov 0, deleukotizované, v AB plazme: 9 TU pediatrická</t>
  </si>
  <si>
    <t>PPT09YI</t>
  </si>
  <si>
    <t xml:space="preserve">8r238.3a </t>
  </si>
  <si>
    <t>Transfúzia erytrocytov 0, deleukotizované, v AB plazme: 10 TU pediatrická</t>
  </si>
  <si>
    <t>PPT09YJ</t>
  </si>
  <si>
    <t xml:space="preserve">8r238.3b </t>
  </si>
  <si>
    <t>Transfúzia erytrocytov 0, deleukotizované, v AB plazme: 20 TU pediatrická</t>
  </si>
  <si>
    <t>PPT09YK</t>
  </si>
  <si>
    <t xml:space="preserve">8r238.3c </t>
  </si>
  <si>
    <t>Transfúzia erytrocytov 0, deleukotizované, v AB plazme: 30 TU pediatrická</t>
  </si>
  <si>
    <t>PPT09YL</t>
  </si>
  <si>
    <t xml:space="preserve">8r238.3d </t>
  </si>
  <si>
    <t>Transfúzia erytrocytov 0, deleukotizované, v AB plazme: 40 TU pediatrická</t>
  </si>
  <si>
    <t>PPT09YM</t>
  </si>
  <si>
    <t xml:space="preserve">8r238.3e </t>
  </si>
  <si>
    <t>Transfúzia erytrocytov 0, deleukotizované, v AB plazme: 50 TU pediatrická</t>
  </si>
  <si>
    <t>PPT09YN</t>
  </si>
  <si>
    <t xml:space="preserve">8r238.3j </t>
  </si>
  <si>
    <t>Transfúzia erytrocytov 0, deleukotizované, v AB plazme: 100 TU pediatrická</t>
  </si>
  <si>
    <t>PPT09YO</t>
  </si>
  <si>
    <t xml:space="preserve">8r238.3k </t>
  </si>
  <si>
    <t>Transfúzia erytrocytov 0, deleukotizované, v AB plazme: 200 TU pediatrická</t>
  </si>
  <si>
    <t>PPT09YP</t>
  </si>
  <si>
    <t xml:space="preserve">8r238.3l </t>
  </si>
  <si>
    <t>Transfúzia erytrocytov 0, deleukotizované, v AB plazme: 300 TU pediatrická</t>
  </si>
  <si>
    <t>PPT09YQ</t>
  </si>
  <si>
    <t>PPT-10</t>
  </si>
  <si>
    <t>Trombocy z celej krvi</t>
  </si>
  <si>
    <t>8r240.1</t>
  </si>
  <si>
    <t>Transfúzia trombocytov z celej krvi: 1 TU</t>
  </si>
  <si>
    <t>T 0010</t>
  </si>
  <si>
    <t>PPT10ZA</t>
  </si>
  <si>
    <t>8r240.2</t>
  </si>
  <si>
    <t>Transfúzia trombocytov z celej krvi: 2 TU</t>
  </si>
  <si>
    <t>PPT10ZB</t>
  </si>
  <si>
    <t>8r240.3</t>
  </si>
  <si>
    <t>Transfúzia trombocytov z celej krvi: 3 TU</t>
  </si>
  <si>
    <t>PPT10ZC</t>
  </si>
  <si>
    <t>8r240.4</t>
  </si>
  <si>
    <t>Transfúzia trombocytov z celej krvi: 4 TU</t>
  </si>
  <si>
    <t>PPT10ZD</t>
  </si>
  <si>
    <t>8r240.5</t>
  </si>
  <si>
    <t>Transfúzia trombocytov z celej krvi: 5 TU</t>
  </si>
  <si>
    <t>PPT10ZE</t>
  </si>
  <si>
    <t>8r240.6</t>
  </si>
  <si>
    <t>Transfúzia trombocytov z celej krvi: 6 TU</t>
  </si>
  <si>
    <t>PPT10ZF</t>
  </si>
  <si>
    <t>8r240.7</t>
  </si>
  <si>
    <t>Transfúzia trombocytov z celej krvi: 7 TU</t>
  </si>
  <si>
    <t>PPT10ZG</t>
  </si>
  <si>
    <t>8r240.8</t>
  </si>
  <si>
    <t>Transfúzia trombocytov z celej krvi: 8 TU</t>
  </si>
  <si>
    <t>PPT10ZH</t>
  </si>
  <si>
    <t>8r240.9</t>
  </si>
  <si>
    <t>Transfúzia trombocytov z celej krvi: 9 TU</t>
  </si>
  <si>
    <t>PPT10ZI</t>
  </si>
  <si>
    <t>8r240.a</t>
  </si>
  <si>
    <t>Transfúzia trombocytov z celej krvi: 10 TU</t>
  </si>
  <si>
    <t>PPT10ZJ</t>
  </si>
  <si>
    <t>8r240.b</t>
  </si>
  <si>
    <t>Transfúzia trombocytov z celej krvi: 20 TU</t>
  </si>
  <si>
    <t>PPT10ZK</t>
  </si>
  <si>
    <t>8r240.c</t>
  </si>
  <si>
    <t>Transfúzia trombocytov z celej krvi: 30 TU</t>
  </si>
  <si>
    <t>PPT10ZL</t>
  </si>
  <si>
    <t>8r240.d</t>
  </si>
  <si>
    <t>Transfúzia trombocytov z celej krvi: 40 TU</t>
  </si>
  <si>
    <t>PPT10ZM</t>
  </si>
  <si>
    <t>8r240.e</t>
  </si>
  <si>
    <t>Transfúzia trombocytov z celej krvi: 50 TU</t>
  </si>
  <si>
    <t>PPT10ZN</t>
  </si>
  <si>
    <t>8r240.j</t>
  </si>
  <si>
    <t>Transfúzia trombocytov z celej krvi: 100 TU</t>
  </si>
  <si>
    <t>PPT10ZO</t>
  </si>
  <si>
    <t>8r240.k</t>
  </si>
  <si>
    <t>Transfúzia trombocytov z celej krvi: 200 TU</t>
  </si>
  <si>
    <t>PPT10ZP</t>
  </si>
  <si>
    <t>PPT-11</t>
  </si>
  <si>
    <t>Trombocy z celej krvi, poolované</t>
  </si>
  <si>
    <t>8r244.11</t>
  </si>
  <si>
    <t>Transfúzia trombocytov z celej krvi, poolované z 3 TU celej krvi: 1 TU</t>
  </si>
  <si>
    <t>T 0112</t>
  </si>
  <si>
    <t>PPT11YA</t>
  </si>
  <si>
    <t>8r244.12</t>
  </si>
  <si>
    <t>Transfúzia trombocytov z celej krvi, poolované z 3 TU celej krvi: 2 TU</t>
  </si>
  <si>
    <t>PPT11YB</t>
  </si>
  <si>
    <t>8r244.13</t>
  </si>
  <si>
    <t>Transfúzia trombocytov z celej krvi, poolované z 3 TU celej krvi: 3 TU</t>
  </si>
  <si>
    <t>PPT11YC</t>
  </si>
  <si>
    <t>8r244.14</t>
  </si>
  <si>
    <t>Transfúzia trombocytov z celej krvi, poolované z 3 TU celej krvi: 4 TU</t>
  </si>
  <si>
    <t>PPT11YD</t>
  </si>
  <si>
    <t>8r244.15</t>
  </si>
  <si>
    <t>Transfúzia trombocytov z celej krvi, poolované z 3 TU celej krvi: 5 TU</t>
  </si>
  <si>
    <t>PPT11YE</t>
  </si>
  <si>
    <t>8r244.16</t>
  </si>
  <si>
    <t>Transfúzia trombocytov z celej krvi, poolované z 3 TU celej krvi: 6 TU</t>
  </si>
  <si>
    <t>PPT11YF</t>
  </si>
  <si>
    <t>8r244.17</t>
  </si>
  <si>
    <t>Transfúzia trombocytov z celej krvi, poolované z 3 TU celej krvi: 7 TU</t>
  </si>
  <si>
    <t>PPT11YG</t>
  </si>
  <si>
    <t>8r244.18</t>
  </si>
  <si>
    <t>Transfúzia trombocytov z celej krvi, poolované z 3 TU celej krvi: 8 TU</t>
  </si>
  <si>
    <t>PPT11YH</t>
  </si>
  <si>
    <t>8r244.19</t>
  </si>
  <si>
    <t>Transfúzia trombocytov z celej krvi, poolované z 3 TU celej krvi: 9 TU</t>
  </si>
  <si>
    <t>PPT11YI</t>
  </si>
  <si>
    <t>8r244.1a</t>
  </si>
  <si>
    <t>Transfúzia trombocytov z celej krvi, poolované z 3 TU celej krvi: 10 TU</t>
  </si>
  <si>
    <t>PPT11YJ</t>
  </si>
  <si>
    <t>8r244.1b</t>
  </si>
  <si>
    <t>Transfúzia trombocytov z celej krvi, poolované z 3 TU celej krvi: 20 TU</t>
  </si>
  <si>
    <t>PPT11YK</t>
  </si>
  <si>
    <t>8r244.1c</t>
  </si>
  <si>
    <t>Transfúzia trombocytov z celej krvi, poolované z 3 TU celej krvi: 30 TU</t>
  </si>
  <si>
    <t>PPT11YL</t>
  </si>
  <si>
    <t>8r244.1d</t>
  </si>
  <si>
    <t>Transfúzia trombocytov z celej krvi, poolované z 3 TU celej krvi: 40 TU</t>
  </si>
  <si>
    <t>PPT11YM</t>
  </si>
  <si>
    <t>8r244.1e</t>
  </si>
  <si>
    <t>Transfúzia trombocytov z celej krvi, poolované z 3 TU celej krvi: 50 TU</t>
  </si>
  <si>
    <t>PPT11YN</t>
  </si>
  <si>
    <t>8r244.1j</t>
  </si>
  <si>
    <t>Transfúzia trombocytov z celej krvi, poolované z 3 TU celej krvi: 100 TU</t>
  </si>
  <si>
    <t>PPT11YO</t>
  </si>
  <si>
    <t>8r244.1k</t>
  </si>
  <si>
    <t>Transfúzia trombocytov z celej krvi, poolované z 3 TU celej krvi: 200 TU</t>
  </si>
  <si>
    <t>PPT11YP</t>
  </si>
  <si>
    <t>8r244.21</t>
  </si>
  <si>
    <t>Transfúzia trombocytov z celej krvi, poolované zo 4 TU celej krvi: 1 TU</t>
  </si>
  <si>
    <t>T 0212</t>
  </si>
  <si>
    <t>PPT11ZA</t>
  </si>
  <si>
    <t>8r244.22</t>
  </si>
  <si>
    <t>Transfúzia trombocytov z celej krvi, poolované zo 4 TU celej krvi: 2 TU</t>
  </si>
  <si>
    <t>PPT11ZB</t>
  </si>
  <si>
    <t>8r244.23</t>
  </si>
  <si>
    <t>Transfúzia trombocytov z celej krvi, poolované zo 4 TU celej krvi: 3 TU</t>
  </si>
  <si>
    <t>PPT11ZC</t>
  </si>
  <si>
    <t>8r244.24</t>
  </si>
  <si>
    <t>Transfúzia trombocytov z celej krvi, poolované zo 4 TU celej krvi: 4 TU</t>
  </si>
  <si>
    <t>PPT11ZD</t>
  </si>
  <si>
    <t>8r244.25</t>
  </si>
  <si>
    <t>Transfúzia trombocytov z celej krvi, poolované zo 4 TU celej krvi: 5 TU</t>
  </si>
  <si>
    <t>PPT11ZE</t>
  </si>
  <si>
    <t>8r244.26</t>
  </si>
  <si>
    <t>Transfúzia trombocytov z celej krvi, poolované zo 4 TU celej krvi: 6 TU</t>
  </si>
  <si>
    <t>PPT11ZF</t>
  </si>
  <si>
    <t>8r244.27</t>
  </si>
  <si>
    <t>Transfúzia trombocytov z celej krvi, poolované zo 4 TU celej krvi: 7 TU</t>
  </si>
  <si>
    <t>PPT11ZG</t>
  </si>
  <si>
    <t>8r244.28</t>
  </si>
  <si>
    <t>Transfúzia trombocytov z celej krvi, poolované zo 4 TU celej krvi: 8 TU</t>
  </si>
  <si>
    <t>PPT11ZH</t>
  </si>
  <si>
    <t>8r244.29</t>
  </si>
  <si>
    <t>Transfúzia trombocytov z celej krvi, poolované zo 4 TU celej krvi: 9 TU</t>
  </si>
  <si>
    <t>PPT11ZI</t>
  </si>
  <si>
    <t>8r244.2a</t>
  </si>
  <si>
    <t>Transfúzia trombocytov z celej krvi, poolované zo 4 TU celej krvi: 10 TU</t>
  </si>
  <si>
    <t>PPT11ZJ</t>
  </si>
  <si>
    <t>8r244.2b</t>
  </si>
  <si>
    <t>Transfúzia trombocytov z celej krvi, poolované zo 4 TU celej krvi: 20 TU</t>
  </si>
  <si>
    <t>PPT11ZK</t>
  </si>
  <si>
    <t>8r244.2c</t>
  </si>
  <si>
    <t>Transfúzia trombocytov z celej krvi, poolované zo 4 TU celej krvi: 30 TU</t>
  </si>
  <si>
    <t>PPT11ZL</t>
  </si>
  <si>
    <t>8r244.2d</t>
  </si>
  <si>
    <t>Transfúzia trombocytov z celej krvi, poolované zo 4 TU celej krvi: 40 TU</t>
  </si>
  <si>
    <t>PPT11ZM</t>
  </si>
  <si>
    <t>8r244.2e</t>
  </si>
  <si>
    <t>Transfúzia trombocytov z celej krvi, poolované zo 4 TU celej krvi: 50 TU</t>
  </si>
  <si>
    <t>PPT11ZN</t>
  </si>
  <si>
    <t>8r244.2j</t>
  </si>
  <si>
    <t>Transfúzia trombocytov z celej krvi, poolované zo 4 TU celej krvi: 100 TU</t>
  </si>
  <si>
    <t>PPT11ZO</t>
  </si>
  <si>
    <t>8r244.2k</t>
  </si>
  <si>
    <t>Transfúzia trombocytov z celej krvi, poolované zo 4 TU celej krvi: 200 TU</t>
  </si>
  <si>
    <t>PPT11ZP</t>
  </si>
  <si>
    <t>8r244.31</t>
  </si>
  <si>
    <t>Transfúzia trombocytov z celej krvi, poolované z 5 TU celej krvi: 1 TU</t>
  </si>
  <si>
    <t>T 0312</t>
  </si>
  <si>
    <t>PPT11XA</t>
  </si>
  <si>
    <t>8r244.32</t>
  </si>
  <si>
    <t>Transfúzia trombocytov z celej krvi, poolované z 5 TU celej krvi: 2 TU</t>
  </si>
  <si>
    <t>PPT11XB</t>
  </si>
  <si>
    <t>8r244.33</t>
  </si>
  <si>
    <t>Transfúzia trombocytov z celej krvi, poolované z 5 TU celej krvi: 3 TU</t>
  </si>
  <si>
    <t>PPT11XC</t>
  </si>
  <si>
    <t>8r244.34</t>
  </si>
  <si>
    <t>Transfúzia trombocytov z celej krvi, poolované z 5 TU celej krvi: 4 TU</t>
  </si>
  <si>
    <t>PPT11XD</t>
  </si>
  <si>
    <t>8r244.35</t>
  </si>
  <si>
    <t>Transfúzia trombocytov z celej krvi, poolované z 5 TU celej krvi: 5 TU</t>
  </si>
  <si>
    <t>PPT11XE</t>
  </si>
  <si>
    <t>8r244.36</t>
  </si>
  <si>
    <t>Transfúzia trombocytov z celej krvi, poolované z 5 TU celej krvi: 6 TU</t>
  </si>
  <si>
    <t>PPT11XF</t>
  </si>
  <si>
    <t>8r244.37</t>
  </si>
  <si>
    <t>Transfúzia trombocytov z celej krvi, poolované z 5 TU celej krvi: 7 TU</t>
  </si>
  <si>
    <t>PPT11XG</t>
  </si>
  <si>
    <t>8r244.38</t>
  </si>
  <si>
    <t>Transfúzia trombocytov z celej krvi, poolované z 5 TU celej krvi: 8 TU</t>
  </si>
  <si>
    <t>PPT11XH</t>
  </si>
  <si>
    <t>8r244.39</t>
  </si>
  <si>
    <t>Transfúzia trombocytov z celej krvi, poolované z 5 TU celej krvi: 9 TU</t>
  </si>
  <si>
    <t>PPT11XI</t>
  </si>
  <si>
    <t>8r244.3a</t>
  </si>
  <si>
    <t>Transfúzia trombocytov z celej krvi, poolované z 5 TU celej krvi: 10 TU</t>
  </si>
  <si>
    <t>PPT11XJ</t>
  </si>
  <si>
    <t>8r244.3b</t>
  </si>
  <si>
    <t>Transfúzia trombocytov z celej krvi, poolované z 5 TU celej krvi: 20 TU</t>
  </si>
  <si>
    <t>PPT11XK</t>
  </si>
  <si>
    <t>8r244.3c</t>
  </si>
  <si>
    <t>Transfúzia trombocytov z celej krvi, poolované z 5 TU celej krvi: 30 TU</t>
  </si>
  <si>
    <t>PPT11XL</t>
  </si>
  <si>
    <t>8r244.3d</t>
  </si>
  <si>
    <t>Transfúzia trombocytov z celej krvi, poolované z 5 TU celej krvi: 40 TU</t>
  </si>
  <si>
    <t>PPT11XM</t>
  </si>
  <si>
    <t>8r244.3e</t>
  </si>
  <si>
    <t>Transfúzia trombocytov z celej krvi, poolované z 5 TU celej krvi: 50 TU</t>
  </si>
  <si>
    <t>PPT11XN</t>
  </si>
  <si>
    <t>8r244.3j</t>
  </si>
  <si>
    <t>Transfúzia trombocytov z celej krvi, poolované z 5 TU celej krvi: 100 TU</t>
  </si>
  <si>
    <t>PPT11XO</t>
  </si>
  <si>
    <t>8r244.3k</t>
  </si>
  <si>
    <t>Transfúzia trombocytov z celej krvi, poolované z 5 TU celej krvi: 200 TU</t>
  </si>
  <si>
    <t>PPT11XP</t>
  </si>
  <si>
    <t>8r244.41</t>
  </si>
  <si>
    <t>Transfúzia trombocytov z celej krvi, poolované zo 6 TU celej krvi: 1 TU</t>
  </si>
  <si>
    <t>T 0412</t>
  </si>
  <si>
    <t>PPT11WA</t>
  </si>
  <si>
    <t>8r244.42</t>
  </si>
  <si>
    <t>Transfúzia trombocytov z celej krvi, poolované zo 6 TU celej krvi: 2 TU</t>
  </si>
  <si>
    <t>PPT11WB</t>
  </si>
  <si>
    <t>8r244.43</t>
  </si>
  <si>
    <t>Transfúzia trombocytov z celej krvi, poolované zo 6 TU celej krvi: 3 TU</t>
  </si>
  <si>
    <t>PPT11WC</t>
  </si>
  <si>
    <t>8r244.44</t>
  </si>
  <si>
    <t>Transfúzia trombocytov z celej krvi, poolované zo 6 TU celej krvi: 4 TU</t>
  </si>
  <si>
    <t>PPT11WD</t>
  </si>
  <si>
    <t>8r244.45</t>
  </si>
  <si>
    <t>Transfúzia trombocytov z celej krvi, poolované zo 6 TU celej krvi: 5 TU</t>
  </si>
  <si>
    <t>PPT11WE</t>
  </si>
  <si>
    <t>8r244.46</t>
  </si>
  <si>
    <t>Transfúzia trombocytov z celej krvi, poolované zo 6 TU celej krvi: 6 TU</t>
  </si>
  <si>
    <t>PPT11WF</t>
  </si>
  <si>
    <t>8r244.47</t>
  </si>
  <si>
    <t>Transfúzia trombocytov z celej krvi, poolované zo 6 TU celej krvi: 7 TU</t>
  </si>
  <si>
    <t>PPT11WG</t>
  </si>
  <si>
    <t>8r244.48</t>
  </si>
  <si>
    <t>Transfúzia trombocytov z celej krvi, poolované zo 6 TU celej krvi: 8 TU</t>
  </si>
  <si>
    <t>PPT11WH</t>
  </si>
  <si>
    <t>8r244.49</t>
  </si>
  <si>
    <t>Transfúzia trombocytov z celej krvi, poolované zo 6 TU celej krvi: 9 TU</t>
  </si>
  <si>
    <t>PPT11WI</t>
  </si>
  <si>
    <t>8r244.4a</t>
  </si>
  <si>
    <t>Transfúzia trombocytov z celej krvi, poolované zo 6 TU celej krvi: 10 TU</t>
  </si>
  <si>
    <t>PPT11WJ</t>
  </si>
  <si>
    <t>8r244.4b</t>
  </si>
  <si>
    <t>Transfúzia trombocytov z celej krvi, poolované zo 6 TU celej krvi: 20 TU</t>
  </si>
  <si>
    <t>PPT11WK</t>
  </si>
  <si>
    <t>8r244.4c</t>
  </si>
  <si>
    <t>Transfúzia trombocytov z celej krvi, poolované zo 6 TU celej krvi: 30 TU</t>
  </si>
  <si>
    <t>PPT11WL</t>
  </si>
  <si>
    <t>8r244.4d</t>
  </si>
  <si>
    <t>Transfúzia trombocytov z celej krvi, poolované zo 6 TU celej krvi: 40 TU</t>
  </si>
  <si>
    <t>PPT11WM</t>
  </si>
  <si>
    <t>8r244.4e</t>
  </si>
  <si>
    <t>Transfúzia trombocytov z celej krvi, poolované zo 6 TU celej krvi: 50 TU</t>
  </si>
  <si>
    <t>PPT11WN</t>
  </si>
  <si>
    <t>8r244.4j</t>
  </si>
  <si>
    <t>Transfúzia trombocytov z celej krvi, poolované zo 6 TU celej krvi: 100 TU</t>
  </si>
  <si>
    <t>PPT11WO</t>
  </si>
  <si>
    <t>8r244.4k</t>
  </si>
  <si>
    <t>Transfúzia trombocytov z celej krvi, poolované zo 6 TU celej krvi: 200 TU</t>
  </si>
  <si>
    <t>PPT11WP</t>
  </si>
  <si>
    <t>8r244.51</t>
  </si>
  <si>
    <t>Transfúzia trombocytov z celej krvi, poolované zo 7 TU celej krvi: 1 TU</t>
  </si>
  <si>
    <t>T 0512</t>
  </si>
  <si>
    <t>PPT11VA</t>
  </si>
  <si>
    <t>8r244.52</t>
  </si>
  <si>
    <t>Transfúzia trombocytov z celej krvi, poolované zo 7 TU celej krvi: 2 TU</t>
  </si>
  <si>
    <t>PPT11VB</t>
  </si>
  <si>
    <t>8r244.53</t>
  </si>
  <si>
    <t>Transfúzia trombocytov z celej krvi, poolované zo 7 TU celej krvi: 3 TU</t>
  </si>
  <si>
    <t>PPT11VC</t>
  </si>
  <si>
    <t>8r244.54</t>
  </si>
  <si>
    <t>Transfúzia trombocytov z celej krvi, poolované zo 7 TU celej krvi: 4 TU</t>
  </si>
  <si>
    <t>PPT11VD</t>
  </si>
  <si>
    <t>8r244.55</t>
  </si>
  <si>
    <t>Transfúzia trombocytov z celej krvi, poolované zo 7 TU celej krvi: 5 TU</t>
  </si>
  <si>
    <t>PPT11VE</t>
  </si>
  <si>
    <t>8r244.56</t>
  </si>
  <si>
    <t>Transfúzia trombocytov z celej krvi, poolované zo 7 TU celej krvi: 6 TU</t>
  </si>
  <si>
    <t>PPT11VF</t>
  </si>
  <si>
    <t>8r244.57</t>
  </si>
  <si>
    <t>Transfúzia trombocytov z celej krvi, poolované zo 7 TU celej krvi: 7 TU</t>
  </si>
  <si>
    <t>PPT11VG</t>
  </si>
  <si>
    <t>8r244.58</t>
  </si>
  <si>
    <t>Transfúzia trombocytov z celej krvi, poolované zo 7 TU celej krvi: 8 TU</t>
  </si>
  <si>
    <t>PPT11VH</t>
  </si>
  <si>
    <t>8r244.59</t>
  </si>
  <si>
    <t>Transfúzia trombocytov z celej krvi, poolované zo 7 TU celej krvi: 9 TU</t>
  </si>
  <si>
    <t>PPT11VI</t>
  </si>
  <si>
    <t>8r244.5a</t>
  </si>
  <si>
    <t>Transfúzia trombocytov z celej krvi, poolované zo 7 TU celej krvi: 10 TU</t>
  </si>
  <si>
    <t>PPT11VJ</t>
  </si>
  <si>
    <t>8r244.5b</t>
  </si>
  <si>
    <t>Transfúzia trombocytov z celej krvi, poolované zo 7 TU celej krvi: 20 TU</t>
  </si>
  <si>
    <t>PPT11VK</t>
  </si>
  <si>
    <t>8r244.5c</t>
  </si>
  <si>
    <t>Transfúzia trombocytov z celej krvi, poolované zo 7 TU celej krvi: 30 TU</t>
  </si>
  <si>
    <t>PPT11VL</t>
  </si>
  <si>
    <t>8r244.5d</t>
  </si>
  <si>
    <t>Transfúzia trombocytov z celej krvi, poolované zo 7 TU celej krvi: 40 TU</t>
  </si>
  <si>
    <t>PPT11VM</t>
  </si>
  <si>
    <t>8r244.5e</t>
  </si>
  <si>
    <t>Transfúzia trombocytov z celej krvi, poolované zo 7 TU celej krvi: 50 TU</t>
  </si>
  <si>
    <t>PPT11VN</t>
  </si>
  <si>
    <t>8r244.5j</t>
  </si>
  <si>
    <t>Transfúzia trombocytov z celej krvi, poolované zo 7 TU celej krvi: 100 TU</t>
  </si>
  <si>
    <t>PPT11VO</t>
  </si>
  <si>
    <t>8r244.5k</t>
  </si>
  <si>
    <t>Transfúzia trombocytov z celej krvi, poolované zo 7 TU celej krvi: 200 TU</t>
  </si>
  <si>
    <t>PPT11VP</t>
  </si>
  <si>
    <t>8r244.61</t>
  </si>
  <si>
    <t>Transfúzia trombocytov z celej krvi, poolované z 8 TU celej krvi: 1 TU</t>
  </si>
  <si>
    <t>T 0612</t>
  </si>
  <si>
    <t>PPT11UA</t>
  </si>
  <si>
    <t>8r244.62</t>
  </si>
  <si>
    <t>Transfúzia trombocytov z celej krvi, poolované z 8 TU celej krvi: 2 TU</t>
  </si>
  <si>
    <t>PPT11UB</t>
  </si>
  <si>
    <t>8r244.63</t>
  </si>
  <si>
    <t>Transfúzia trombocytov z celej krvi, poolované z 8 TU celej krvi: 3 TU</t>
  </si>
  <si>
    <t>PPT11UC</t>
  </si>
  <si>
    <t>8r244.64</t>
  </si>
  <si>
    <t>Transfúzia trombocytov z celej krvi, poolované z 8 TU celej krvi: 4 TU</t>
  </si>
  <si>
    <t>PPT11UD</t>
  </si>
  <si>
    <t>8r244.65</t>
  </si>
  <si>
    <t>Transfúzia trombocytov z celej krvi, poolované z 8 TU celej krvi: 5 TU</t>
  </si>
  <si>
    <t>PPT11UE</t>
  </si>
  <si>
    <t>8r244.66</t>
  </si>
  <si>
    <t>Transfúzia trombocytov z celej krvi, poolované z 8 TU celej krvi: 6 TU</t>
  </si>
  <si>
    <t>PPT11UF</t>
  </si>
  <si>
    <t>8r244.67</t>
  </si>
  <si>
    <t>Transfúzia trombocytov z celej krvi, poolované z 8 TU celej krvi: 7 TU</t>
  </si>
  <si>
    <t>PPT11UG</t>
  </si>
  <si>
    <t>8r244.68</t>
  </si>
  <si>
    <t>Transfúzia trombocytov z celej krvi, poolované z 8 TU celej krvi: 8 TU</t>
  </si>
  <si>
    <t>PPT11UH</t>
  </si>
  <si>
    <t>8r244.69</t>
  </si>
  <si>
    <t>Transfúzia trombocytov z celej krvi, poolované z 8 TU celej krvi: 9 TU</t>
  </si>
  <si>
    <t>PPT11UI</t>
  </si>
  <si>
    <t>8r244.6a</t>
  </si>
  <si>
    <t>Transfúzia trombocytov z celej krvi, poolované z 8 TU celej krvi: 10 TU</t>
  </si>
  <si>
    <t>PPT11UJ</t>
  </si>
  <si>
    <t>8r244.6b</t>
  </si>
  <si>
    <t>Transfúzia trombocytov z celej krvi, poolované z 8 TU celej krvi: 20 TU</t>
  </si>
  <si>
    <t>PPT11UK</t>
  </si>
  <si>
    <t>8r244.6c</t>
  </si>
  <si>
    <t>Transfúzia trombocytov z celej krvi, poolované z 8 TU celej krvi: 30 TU</t>
  </si>
  <si>
    <t>PPT11UL</t>
  </si>
  <si>
    <t>8r244.6d</t>
  </si>
  <si>
    <t>Transfúzia trombocytov z celej krvi, poolované z 8 TU celej krvi: 40 TU</t>
  </si>
  <si>
    <t>PPT11UM</t>
  </si>
  <si>
    <t>8r244.6e</t>
  </si>
  <si>
    <t>Transfúzia trombocytov z celej krvi, poolované z 8 TU celej krvi: 50 TU</t>
  </si>
  <si>
    <t>PPT11UN</t>
  </si>
  <si>
    <t>8r244.6j</t>
  </si>
  <si>
    <t>Transfúzia trombocytov z celej krvi, poolované z 8 TU celej krvi: 100 TU</t>
  </si>
  <si>
    <t>PPT11UO</t>
  </si>
  <si>
    <t>8r244.6k</t>
  </si>
  <si>
    <t>Transfúzia trombocytov z celej krvi, poolované z 8 TU celej krvi: 200 TU</t>
  </si>
  <si>
    <t>PPT11UP</t>
  </si>
  <si>
    <t>PPT-12</t>
  </si>
  <si>
    <t>Trombocyty z celej krvi, deleukotizované</t>
  </si>
  <si>
    <t>8r245.11</t>
  </si>
  <si>
    <t>Transfúzia trombocytov z celej krvi, poolované z 3 TU celej krvi, deleukotizované: 1 TU</t>
  </si>
  <si>
    <t>T 0411</t>
  </si>
  <si>
    <t>PPT12YA</t>
  </si>
  <si>
    <t>8r245.12</t>
  </si>
  <si>
    <t>Transfúzia trombocytov z celej krvi, poolované z 3 TU celej krvi, deleukotizované: 2 TU</t>
  </si>
  <si>
    <t>PPT12YB</t>
  </si>
  <si>
    <t>8r245.13</t>
  </si>
  <si>
    <t>Transfúzia trombocytov z celej krvi, poolované z 3 TU celej krvi, deleukotizované: 3 TU</t>
  </si>
  <si>
    <t>PPT12YC</t>
  </si>
  <si>
    <t>8r245.14</t>
  </si>
  <si>
    <t>Transfúzia trombocytov z celej krvi, poolované z 3 TU celej krvi, deleukotizované: 4 TU</t>
  </si>
  <si>
    <t>PPT12YD</t>
  </si>
  <si>
    <t>8r245.15</t>
  </si>
  <si>
    <t>Transfúzia trombocytov z celej krvi, poolované z 3 TU celej krvi, deleukotizované: 5 TU</t>
  </si>
  <si>
    <t>PPT12YE</t>
  </si>
  <si>
    <t>8r245.16</t>
  </si>
  <si>
    <t>Transfúzia trombocytov z celej krvi, poolované z 3 TU celej krvi, deleukotizované: 6 TU</t>
  </si>
  <si>
    <t>PPT12YF</t>
  </si>
  <si>
    <t>8r245.17</t>
  </si>
  <si>
    <t>Transfúzia trombocytov z celej krvi, poolované z 3 TU celej krvi, deleukotizované: 7 TU</t>
  </si>
  <si>
    <t>PPT12YG</t>
  </si>
  <si>
    <t>8r245.18</t>
  </si>
  <si>
    <t>Transfúzia trombocytov z celej krvi, poolované z 3 TU celej krvi, deleukotizované: 8 TU</t>
  </si>
  <si>
    <t>PPT12YH</t>
  </si>
  <si>
    <t>8r245.19</t>
  </si>
  <si>
    <t>Transfúzia trombocytov z celej krvi, poolované z 3 TU celej krvi, deleukotizované: 9 TU</t>
  </si>
  <si>
    <t>PPT12YI</t>
  </si>
  <si>
    <t>8r245.1a</t>
  </si>
  <si>
    <t>Transfúzia trombocytov z celej krvi, poolované z 3 TU celej krvi, deleukotizované: 10 TU</t>
  </si>
  <si>
    <t>PPT12YJ</t>
  </si>
  <si>
    <t>8r245.1b</t>
  </si>
  <si>
    <t>Transfúzia trombocytov z celej krvi, poolované z 3 TU celej krvi, deleukotizované: 20 TU</t>
  </si>
  <si>
    <t>PPT12YK</t>
  </si>
  <si>
    <t>8r245.1c</t>
  </si>
  <si>
    <t>Transfúzia trombocytov z celej krvi, poolované z 3 TU celej krvi, deleukotizované: 30 TU</t>
  </si>
  <si>
    <t>PPT12YL</t>
  </si>
  <si>
    <t>8r245.1d</t>
  </si>
  <si>
    <t>Transfúzia trombocytov z celej krvi, poolované z 3 TU celej krvi, deleukotizované: 40 TU</t>
  </si>
  <si>
    <t>PPT12YM</t>
  </si>
  <si>
    <t>8r245.1e</t>
  </si>
  <si>
    <t>Transfúzia trombocytov z celej krvi, poolované z 3 TU celej krvi, deleukotizované: 50 TU</t>
  </si>
  <si>
    <t>PPT12YN</t>
  </si>
  <si>
    <t>8r245.1j</t>
  </si>
  <si>
    <t>Transfúzia trombocytov z celej krvi, poolované z 3 TU celej krvi, deleukotizované: 100 TU</t>
  </si>
  <si>
    <t>PPT12YO</t>
  </si>
  <si>
    <t>8r245.1k</t>
  </si>
  <si>
    <t>Transfúzia trombocytov z celej krvi, poolované z 3 TU celej krvi, deleukotizované: 200 TU</t>
  </si>
  <si>
    <t>PPT12YP</t>
  </si>
  <si>
    <t>8r245.21</t>
  </si>
  <si>
    <t>Transfúzia trombocytov z celej krvi, poolované zo 4 TU celej krvi, deleukotizované: 1 TU</t>
  </si>
  <si>
    <t>T 0111</t>
  </si>
  <si>
    <t>PPT12ZA</t>
  </si>
  <si>
    <t>8r245.22</t>
  </si>
  <si>
    <t>Transfúzia trombocytov z celej krvi, poolované zo 4 TU celej krvi, deleukotizované: 2 TU</t>
  </si>
  <si>
    <t>PPT12ZB</t>
  </si>
  <si>
    <t>8r245.23</t>
  </si>
  <si>
    <t>Transfúzia trombocytov z celej krvi, poolované zo 4 TU celej krvi, deleukotizované: 3 TU</t>
  </si>
  <si>
    <t>PPT12ZC</t>
  </si>
  <si>
    <t>8r245.24</t>
  </si>
  <si>
    <t>Transfúzia trombocytov z celej krvi, poolované zo 4 TU celej krvi, deleukotizované: 4 TU</t>
  </si>
  <si>
    <t>PPT12ZD</t>
  </si>
  <si>
    <t>8r245.25</t>
  </si>
  <si>
    <t>Transfúzia trombocytov z celej krvi, poolované zo 4 TU celej krvi, deleukotizované: 5 TU</t>
  </si>
  <si>
    <t>PPT12ZE</t>
  </si>
  <si>
    <t>8r245.26</t>
  </si>
  <si>
    <t>Transfúzia trombocytov z celej krvi, poolované zo 4 TU celej krvi, deleukotizované: 6 TU</t>
  </si>
  <si>
    <t>PPT12ZF</t>
  </si>
  <si>
    <t>8r245.27</t>
  </si>
  <si>
    <t>Transfúzia trombocytov z celej krvi, poolované zo 4 TU celej krvi, deleukotizované: 7 TU</t>
  </si>
  <si>
    <t>PPT12ZG</t>
  </si>
  <si>
    <t>8r245.28</t>
  </si>
  <si>
    <t>Transfúzia trombocytov z celej krvi, poolované zo 4 TU celej krvi, deleukotizované: 8 TU</t>
  </si>
  <si>
    <t>PPT12ZH</t>
  </si>
  <si>
    <t>8r245.29</t>
  </si>
  <si>
    <t>Transfúzia trombocytov z celej krvi, poolované zo 4 TU celej krvi, deleukotizované: 9 TU</t>
  </si>
  <si>
    <t>PPT12ZI</t>
  </si>
  <si>
    <t>8r245.2a</t>
  </si>
  <si>
    <t>Transfúzia trombocytov z celej krvi, poolované zo 4 TU celej krvi, deleukotizované: 10 TU</t>
  </si>
  <si>
    <t>PPT12ZJ</t>
  </si>
  <si>
    <t>8r245.2b</t>
  </si>
  <si>
    <t>Transfúzia trombocytov z celej krvi, poolované zo 4 TU celej krvi, deleukotizované: 20 TU</t>
  </si>
  <si>
    <t>PPT12ZK</t>
  </si>
  <si>
    <t>8r245.2c</t>
  </si>
  <si>
    <t>Transfúzia trombocytov z celej krvi, poolované zo 4 TU celej krvi, deleukotizované: 30 TU</t>
  </si>
  <si>
    <t>PPT12ZL</t>
  </si>
  <si>
    <t>8r245.2d</t>
  </si>
  <si>
    <t>Transfúzia trombocytov z celej krvi, poolované zo 4 TU celej krvi, deleukotizované: 40 TU</t>
  </si>
  <si>
    <t>PPT12ZM</t>
  </si>
  <si>
    <t>8r245.2e</t>
  </si>
  <si>
    <t>Transfúzia trombocytov z celej krvi, poolované zo 4 TU celej krvi, deleukotizované: 50 TU</t>
  </si>
  <si>
    <t>PPT12ZN</t>
  </si>
  <si>
    <t>8r245.2j</t>
  </si>
  <si>
    <t>Transfúzia trombocytov z celej krvi, poolované zo 4 TU celej krvi, deleukotizované: 100 TU</t>
  </si>
  <si>
    <t>PPT12ZO</t>
  </si>
  <si>
    <t>8r245.2k</t>
  </si>
  <si>
    <t>Transfúzia trombocytov z celej krvi, poolované zo 4 TU celej krvi, deleukotizované: 200 TU</t>
  </si>
  <si>
    <t>PPT12ZP</t>
  </si>
  <si>
    <t>8r245.31</t>
  </si>
  <si>
    <t>Transfúzia trombocytov z celej krvi, poolované zo 5 TU celej krvi, deleukotizované: 1 TU</t>
  </si>
  <si>
    <t>T 0511</t>
  </si>
  <si>
    <t>PPT12XA</t>
  </si>
  <si>
    <t>8r245.32</t>
  </si>
  <si>
    <t>Transfúzia trombocytov z celej krvi, poolované zo 5 TU celej krvi, deleukotizované: 2 TU</t>
  </si>
  <si>
    <t>PPT12XB</t>
  </si>
  <si>
    <t>8r245.33</t>
  </si>
  <si>
    <t>Transfúzia trombocytov z celej krvi, poolované zo 5 TU celej krvi, deleukotizované: 3 TU</t>
  </si>
  <si>
    <t>PPT12XC</t>
  </si>
  <si>
    <t>8r245.34</t>
  </si>
  <si>
    <t>Transfúzia trombocytov z celej krvi, poolované zo 5 TU celej krvi, deleukotizované: 4 TU</t>
  </si>
  <si>
    <t>PPT12XD</t>
  </si>
  <si>
    <t>8r245.35</t>
  </si>
  <si>
    <t>Transfúzia trombocytov z celej krvi, poolované zo 5 TU celej krvi, deleukotizované: 5 TU</t>
  </si>
  <si>
    <t>PPT12XE</t>
  </si>
  <si>
    <t>8r245.36</t>
  </si>
  <si>
    <t>Transfúzia trombocytov z celej krvi, poolované zo 5 TU celej krvi, deleukotizované: 6 TU</t>
  </si>
  <si>
    <t>PPT12XF</t>
  </si>
  <si>
    <t>8r245.37</t>
  </si>
  <si>
    <t>Transfúzia trombocytov z celej krvi, poolované zo 5 TU celej krvi, deleukotizované: 7 TU</t>
  </si>
  <si>
    <t>PPT12XG</t>
  </si>
  <si>
    <t>8r245.38</t>
  </si>
  <si>
    <t>Transfúzia trombocytov z celej krvi, poolované zo 5 TU celej krvi, deleukotizované: 8 TU</t>
  </si>
  <si>
    <t>PPT12XH</t>
  </si>
  <si>
    <t>8r245.39</t>
  </si>
  <si>
    <t>Transfúzia trombocytov z celej krvi, poolované zo 5 TU celej krvi, deleukotizované: 9 TU</t>
  </si>
  <si>
    <t>PPT12XI</t>
  </si>
  <si>
    <t>8r245.3a</t>
  </si>
  <si>
    <t>Transfúzia trombocytov z celej krvi, poolované zo 5 TU celej krvi, deleukotizované: 10 TU</t>
  </si>
  <si>
    <t>PPT12XJ</t>
  </si>
  <si>
    <t>8r245.3b</t>
  </si>
  <si>
    <t>Transfúzia trombocytov z celej krvi, poolované zo 5 TU celej krvi, deleukotizované: 20 TU</t>
  </si>
  <si>
    <t>PPT12XK</t>
  </si>
  <si>
    <t>8r245.3c</t>
  </si>
  <si>
    <t>Transfúzia trombocytov z celej krvi, poolované zo 5 TU celej krvi, deleukotizované: 30 TU</t>
  </si>
  <si>
    <t>PPT12XL</t>
  </si>
  <si>
    <t>8r245.3d</t>
  </si>
  <si>
    <t>Transfúzia trombocytov z celej krvi, poolované zo 5 TU celej krvi, deleukotizované: 40 TU</t>
  </si>
  <si>
    <t>PPT12XM</t>
  </si>
  <si>
    <t>8r245.3e</t>
  </si>
  <si>
    <t>Transfúzia trombocytov z celej krvi, poolované zo 5 TU celej krvi, deleukotizované: 50 TU</t>
  </si>
  <si>
    <t>PPT12XN</t>
  </si>
  <si>
    <t>8r245.3j</t>
  </si>
  <si>
    <t>Transfúzia trombocytov z celej krvi, poolované zo 5 TU celej krvi, deleukotizované: 100 TU</t>
  </si>
  <si>
    <t>PPT12XO</t>
  </si>
  <si>
    <t>8r245.3k</t>
  </si>
  <si>
    <t>Transfúzia trombocytov z celej krvi, poolované zo 5 TU celej krvi, deleukotizované: 200 TU</t>
  </si>
  <si>
    <t>PPT12XP</t>
  </si>
  <si>
    <t>8r245.41</t>
  </si>
  <si>
    <t>Transfúzia trombocytov z celej krvi, poolované zo 6 TU celej krvi, deleukotizované: 1 TU</t>
  </si>
  <si>
    <t>T 0211</t>
  </si>
  <si>
    <t>PPT12WA</t>
  </si>
  <si>
    <t>8r245.42</t>
  </si>
  <si>
    <t>Transfúzia trombocytov z celej krvi, poolované zo 6 TU celej krvi, deleukotizované: 2 TU</t>
  </si>
  <si>
    <t>PPT12WB</t>
  </si>
  <si>
    <t>8r245.43</t>
  </si>
  <si>
    <t>Transfúzia trombocytov z celej krvi, poolované zo 6 TU celej krvi, deleukotizované: 3 TU</t>
  </si>
  <si>
    <t>PPT12WC</t>
  </si>
  <si>
    <t>8r245.44</t>
  </si>
  <si>
    <t>Transfúzia trombocytov z celej krvi, poolované zo 6 TU celej krvi, deleukotizované: 4 TU</t>
  </si>
  <si>
    <t>PPT12WD</t>
  </si>
  <si>
    <t>8r245.45</t>
  </si>
  <si>
    <t>Transfúzia trombocytov z celej krvi, poolované zo 6 TU celej krvi, deleukotizované: 5 TU</t>
  </si>
  <si>
    <t>PPT12WE</t>
  </si>
  <si>
    <t>8r245.46</t>
  </si>
  <si>
    <t>Transfúzia trombocytov z celej krvi, poolované zo 6 TU celej krvi, deleukotizované: 6 TU</t>
  </si>
  <si>
    <t>PPT12WF</t>
  </si>
  <si>
    <t>8r245.47</t>
  </si>
  <si>
    <t>Transfúzia trombocytov z celej krvi, poolované zo 6 TU celej krvi, deleukotizované: 7 TU</t>
  </si>
  <si>
    <t>PPT12WG</t>
  </si>
  <si>
    <t>8r245.48</t>
  </si>
  <si>
    <t>Transfúzia trombocytov z celej krvi, poolované zo 6 TU celej krvi, deleukotizované: 8 TU</t>
  </si>
  <si>
    <t>PPT12WH</t>
  </si>
  <si>
    <t>8r245.49</t>
  </si>
  <si>
    <t>Transfúzia trombocytov z celej krvi, poolované zo 6 TU celej krvi, deleukotizované: 9 TU</t>
  </si>
  <si>
    <t>PPT12WI</t>
  </si>
  <si>
    <t>8r245.4a</t>
  </si>
  <si>
    <t>Transfúzia trombocytov z celej krvi, poolované zo 6 TU celej krvi, deleukotizované: 10 TU</t>
  </si>
  <si>
    <t>PPT12WJ</t>
  </si>
  <si>
    <t>8r245.4b</t>
  </si>
  <si>
    <t>Transfúzia trombocytov z celej krvi, poolované zo 6 TU celej krvi, deleukotizované: 20 TU</t>
  </si>
  <si>
    <t>PPT12WK</t>
  </si>
  <si>
    <t>8r245.4c</t>
  </si>
  <si>
    <t>Transfúzia trombocytov z celej krvi, poolované zo 6 TU celej krvi, deleukotizované: 30 TU</t>
  </si>
  <si>
    <t>PPT12WL</t>
  </si>
  <si>
    <t>8r245.4d</t>
  </si>
  <si>
    <t>Transfúzia trombocytov z celej krvi, poolované zo 6 TU celej krvi, deleukotizované: 40 TU</t>
  </si>
  <si>
    <t>PPT12WM</t>
  </si>
  <si>
    <t>8r245.4e</t>
  </si>
  <si>
    <t>Transfúzia trombocytov z celej krvi, poolované zo 6 TU celej krvi, deleukotizované: 50 TU</t>
  </si>
  <si>
    <t>PPT12WN</t>
  </si>
  <si>
    <t>8r245.4j</t>
  </si>
  <si>
    <t>Transfúzia trombocytov z celej krvi, poolované zo 6 TU celej krvi, deleukotizované: 100 TU</t>
  </si>
  <si>
    <t>PPT12WO</t>
  </si>
  <si>
    <t>8r245.4k</t>
  </si>
  <si>
    <t>Transfúzia trombocytov z celej krvi, poolované zo 6 TU celej krvi, deleukotizované: 200 TU</t>
  </si>
  <si>
    <t>PPT12WP</t>
  </si>
  <si>
    <t>8r245.51</t>
  </si>
  <si>
    <t>Transfúzia trombocytov z celej krvi, poolované zo 7 TU celej krvi, deleukotizované: 1 TU</t>
  </si>
  <si>
    <t>T 0611</t>
  </si>
  <si>
    <t>PPT12VA</t>
  </si>
  <si>
    <t>8r245.52</t>
  </si>
  <si>
    <t>Transfúzia trombocytov z celej krvi, poolované zo 7 TU celej krvi, deleukotizované: 2 TU</t>
  </si>
  <si>
    <t>PPT12VB</t>
  </si>
  <si>
    <t>8r245.53</t>
  </si>
  <si>
    <t>Transfúzia trombocytov z celej krvi, poolované zo 7 TU celej krvi, deleukotizované: 3 TU</t>
  </si>
  <si>
    <t>PPT12VC</t>
  </si>
  <si>
    <t>8r245.54</t>
  </si>
  <si>
    <t>Transfúzia trombocytov z celej krvi, poolované zo 7 TU celej krvi, deleukotizované: 4 TU</t>
  </si>
  <si>
    <t>PPT12VD</t>
  </si>
  <si>
    <t>8r245.55</t>
  </si>
  <si>
    <t>Transfúzia trombocytov z celej krvi, poolované zo 7 TU celej krvi, deleukotizované: 5 TU</t>
  </si>
  <si>
    <t>PPT12VE</t>
  </si>
  <si>
    <t>8r245.56</t>
  </si>
  <si>
    <t>Transfúzia trombocytov z celej krvi, poolované zo 7 TU celej krvi, deleukotizované: 6 TU</t>
  </si>
  <si>
    <t>PPT12VF</t>
  </si>
  <si>
    <t>8r245.57</t>
  </si>
  <si>
    <t>Transfúzia trombocytov z celej krvi, poolované zo 7 TU celej krvi, deleukotizované: 7 TU</t>
  </si>
  <si>
    <t>PPT12VG</t>
  </si>
  <si>
    <t>8r245.58</t>
  </si>
  <si>
    <t>Transfúzia trombocytov z celej krvi, poolované zo 7 TU celej krvi, deleukotizované: 8 TU</t>
  </si>
  <si>
    <t>PPT12VH</t>
  </si>
  <si>
    <t>8r245.59</t>
  </si>
  <si>
    <t>Transfúzia trombocytov z celej krvi, poolované zo 7 TU celej krvi, deleukotizované: 9 TU</t>
  </si>
  <si>
    <t>PPT12VI</t>
  </si>
  <si>
    <t>8r245.5a</t>
  </si>
  <si>
    <t>Transfúzia trombocytov z celej krvi, poolované zo 7 TU celej krvi, deleukotizované: 10 TU</t>
  </si>
  <si>
    <t>PPT12VJ</t>
  </si>
  <si>
    <t>8r245.5b</t>
  </si>
  <si>
    <t>Transfúzia trombocytov z celej krvi, poolované zo 7 TU celej krvi, deleukotizované: 20 TU</t>
  </si>
  <si>
    <t>PPT12VK</t>
  </si>
  <si>
    <t>8r245.5c</t>
  </si>
  <si>
    <t>Transfúzia trombocytov z celej krvi, poolované zo 7 TU celej krvi, deleukotizované: 30 TU</t>
  </si>
  <si>
    <t>PPT12VL</t>
  </si>
  <si>
    <t>8r245.5d</t>
  </si>
  <si>
    <t>Transfúzia trombocytov z celej krvi, poolované zo 7 TU celej krvi, deleukotizované: 40 TU</t>
  </si>
  <si>
    <t>PPT12VM</t>
  </si>
  <si>
    <t>8r245.5e</t>
  </si>
  <si>
    <t>Transfúzia trombocytov z celej krvi, poolované zo 7 TU celej krvi, deleukotizované: 50 TU</t>
  </si>
  <si>
    <t>PPT12VN</t>
  </si>
  <si>
    <t>8r245.5j</t>
  </si>
  <si>
    <t>Transfúzia trombocytov z celej krvi, poolované zo 7 TU celej krvi, deleukotizované: 100 TU</t>
  </si>
  <si>
    <t>PPT12VO</t>
  </si>
  <si>
    <t>8r245.5k</t>
  </si>
  <si>
    <t>Transfúzia trombocytov z celej krvi, poolované zo 7 TU celej krvi, deleukotizované: 200 TU</t>
  </si>
  <si>
    <t>PPT12VP</t>
  </si>
  <si>
    <t>8r245.61</t>
  </si>
  <si>
    <t>Transfúzia trombocytov z celej krvi, poolované z 8 TU celej krvi, deleukotizované: 1 TU</t>
  </si>
  <si>
    <t>T 0311</t>
  </si>
  <si>
    <t>PPT12UA</t>
  </si>
  <si>
    <t>8r245.62</t>
  </si>
  <si>
    <t>Transfúzia trombocytov z celej krvi, poolované z 8 TU celej krvi, deleukotizované: 2 TU</t>
  </si>
  <si>
    <t>PPT12UB</t>
  </si>
  <si>
    <t>8r245.63</t>
  </si>
  <si>
    <t>Transfúzia trombocytov z celej krvi, poolované z 8 TU celej krvi, deleukotizované: 3 TU</t>
  </si>
  <si>
    <t>PPT12UC</t>
  </si>
  <si>
    <t>8r245.64</t>
  </si>
  <si>
    <t>Transfúzia trombocytov z celej krvi, poolované z 8 TU celej krvi, deleukotizované: 4 TU</t>
  </si>
  <si>
    <t>PPT12UD</t>
  </si>
  <si>
    <t>8r245.65</t>
  </si>
  <si>
    <t>Transfúzia trombocytov z celej krvi, poolované z 8 TU celej krvi, deleukotizované: 5 TU</t>
  </si>
  <si>
    <t>PPT12UE</t>
  </si>
  <si>
    <t>8r245.66</t>
  </si>
  <si>
    <t>Transfúzia trombocytov z celej krvi, poolované z 8 TU celej krvi, deleukotizované: 6 TU</t>
  </si>
  <si>
    <t>PPT12UF</t>
  </si>
  <si>
    <t>8r245.67</t>
  </si>
  <si>
    <t>Transfúzia trombocytov z celej krvi, poolované z 8 TU celej krvi, deleukotizované: 7 TU</t>
  </si>
  <si>
    <t>PPT12UG</t>
  </si>
  <si>
    <t>8r245.68</t>
  </si>
  <si>
    <t>Transfúzia trombocytov z celej krvi, poolované z 8 TU celej krvi, deleukotizované: 8 TU</t>
  </si>
  <si>
    <t>PPT12UH</t>
  </si>
  <si>
    <t>8r245.69</t>
  </si>
  <si>
    <t>Transfúzia trombocytov z celej krvi, poolované z 8 TU celej krvi, deleukotizované: 9 TU</t>
  </si>
  <si>
    <t>PPT12UI</t>
  </si>
  <si>
    <t>8r245.6a</t>
  </si>
  <si>
    <t>Transfúzia trombocytov z celej krvi, poolované z 8 TU celej krvi, deleukotizované: 10 TU</t>
  </si>
  <si>
    <t>PPT12UJ</t>
  </si>
  <si>
    <t>8r245.6b</t>
  </si>
  <si>
    <t>Transfúzia trombocytov z celej krvi, poolované z 8 TU celej krvi, deleukotizované: 20 TU</t>
  </si>
  <si>
    <t>PPT12UK</t>
  </si>
  <si>
    <t>8r245.6c</t>
  </si>
  <si>
    <t>Transfúzia trombocytov z celej krvi, poolované z 8 TU celej krvi, deleukotizované: 30 TU</t>
  </si>
  <si>
    <t>PPT12UL</t>
  </si>
  <si>
    <t>8r245.6d</t>
  </si>
  <si>
    <t>Transfúzia trombocytov z celej krvi, poolované z 8 TU celej krvi, deleukotizované: 40 TU</t>
  </si>
  <si>
    <t>PPT12UM</t>
  </si>
  <si>
    <t>8r245.6e</t>
  </si>
  <si>
    <t>Transfúzia trombocytov z celej krvi, poolované z 8 TU celej krvi, deleukotizované: 50 TU</t>
  </si>
  <si>
    <t>PPT12UN</t>
  </si>
  <si>
    <t>8r245.6j</t>
  </si>
  <si>
    <t>Transfúzia trombocytov z celej krvi, poolované z 8 TU celej krvi, deleukotizované: 100 TU</t>
  </si>
  <si>
    <t>PPT12UO</t>
  </si>
  <si>
    <t>8r245.6k</t>
  </si>
  <si>
    <t>Transfúzia trombocytov z celej krvi, poolované z 8 TU celej krvi, deleukotizované: 200 TU</t>
  </si>
  <si>
    <t>PPT12UP</t>
  </si>
  <si>
    <t>PPT-13</t>
  </si>
  <si>
    <t>Trombocyty z celej krvi, resuspendované</t>
  </si>
  <si>
    <t>8r246.11</t>
  </si>
  <si>
    <t>Transfúzia trombocytov z celej krvi, resuspendované z 3 TU celej krvi: 1 TU</t>
  </si>
  <si>
    <t>T 0113</t>
  </si>
  <si>
    <t>PPT13YA</t>
  </si>
  <si>
    <t>8r246.12</t>
  </si>
  <si>
    <t>Transfúzia trombocytov z celej krvi, resuspendované z 3 TU celej krvi: 2 TU</t>
  </si>
  <si>
    <t>PPT13YB</t>
  </si>
  <si>
    <t>8r246.13</t>
  </si>
  <si>
    <t>Transfúzia trombocytov z celej krvi, resuspendované z 3 TU celej krvi: 3 TU</t>
  </si>
  <si>
    <t>PPT13YC</t>
  </si>
  <si>
    <t>8r246.14</t>
  </si>
  <si>
    <t>Transfúzia trombocytov z celej krvi, resuspendované z 3 TU celej krvi: 4 TU</t>
  </si>
  <si>
    <t>PPT13YD</t>
  </si>
  <si>
    <t>8r246.15</t>
  </si>
  <si>
    <t>Transfúzia trombocytov z celej krvi, resuspendované z 3 TU celej krvi: 5 TU</t>
  </si>
  <si>
    <t>PPT13YE</t>
  </si>
  <si>
    <t>8r246.16</t>
  </si>
  <si>
    <t>Transfúzia trombocytov z celej krvi, resuspendované z 3 TU celej krvi: 6 TU</t>
  </si>
  <si>
    <t>PPT13YF</t>
  </si>
  <si>
    <t>8r246.17</t>
  </si>
  <si>
    <t>Transfúzia trombocytov z celej krvi, resuspendované z 3 TU celej krvi: 7 TU</t>
  </si>
  <si>
    <t>PPT13YG</t>
  </si>
  <si>
    <t>8r246.18</t>
  </si>
  <si>
    <t>Transfúzia trombocytov z celej krvi, resuspendované z 3 TU celej krvi: 8 TU</t>
  </si>
  <si>
    <t>PPT13YH</t>
  </si>
  <si>
    <t>8r246.19</t>
  </si>
  <si>
    <t>Transfúzia trombocytov z celej krvi, resuspendované z 3 TU celej krvi: 9 TU</t>
  </si>
  <si>
    <t>PPT13YI</t>
  </si>
  <si>
    <t>8r246.1a</t>
  </si>
  <si>
    <t>Transfúzia trombocytov z celej krvi, resuspendované z 3 TU celej krvi: 10 TU</t>
  </si>
  <si>
    <t>PPT13YJ</t>
  </si>
  <si>
    <t>8r246.1b</t>
  </si>
  <si>
    <t>Transfúzia trombocytov z celej krvi, resuspendované z 3 TU celej krvi: 20 TU</t>
  </si>
  <si>
    <t>PPT13YK</t>
  </si>
  <si>
    <t>8r246.1c</t>
  </si>
  <si>
    <t>Transfúzia trombocytov z celej krvi, resuspendované z 3 TU celej krvi: 30 TU</t>
  </si>
  <si>
    <t>PPT13YL</t>
  </si>
  <si>
    <t>8r246.1d</t>
  </si>
  <si>
    <t>Transfúzia trombocytov z celej krvi, resuspendované z 3 TU celej krvi: 40 TU</t>
  </si>
  <si>
    <t>PPT13YM</t>
  </si>
  <si>
    <t>8r246.1e</t>
  </si>
  <si>
    <t>Transfúzia trombocytov z celej krvi, resuspendované z 3 TU celej krvi: 50 TU</t>
  </si>
  <si>
    <t>PPT13YN</t>
  </si>
  <si>
    <t>8r246.1j</t>
  </si>
  <si>
    <t>Transfúzia trombocytov z celej krvi, resuspendované z 3 TU celej krvi: 100 TU</t>
  </si>
  <si>
    <t>PPT13YO</t>
  </si>
  <si>
    <t>8r246.1k</t>
  </si>
  <si>
    <t>Transfúzia trombocytov z celej krvi, resuspendované z 3 TU celej krvi: 200 TU</t>
  </si>
  <si>
    <t>PPT13YP</t>
  </si>
  <si>
    <t>8r246.21</t>
  </si>
  <si>
    <t>Transfúzia trombocytov z celej krvi, resuspendované zo 4 TU celej krvi: 1 TU</t>
  </si>
  <si>
    <t>T 0213</t>
  </si>
  <si>
    <t>PPT13ZA</t>
  </si>
  <si>
    <t>8r246.22</t>
  </si>
  <si>
    <t>Transfúzia trombocytov z celej krvi, resuspendované zo 4 TU celej krvi: 2 TU</t>
  </si>
  <si>
    <t>PPT13ZB</t>
  </si>
  <si>
    <t>8r246.23</t>
  </si>
  <si>
    <t>Transfúzia trombocytov z celej krvi, resuspendované zo 4 TU celej krvi: 3 TU</t>
  </si>
  <si>
    <t>PPT13ZC</t>
  </si>
  <si>
    <t>8r246.24</t>
  </si>
  <si>
    <t>Transfúzia trombocytov z celej krvi, resuspendované zo 4 TU celej krvi: 4 TU</t>
  </si>
  <si>
    <t>PPT13ZD</t>
  </si>
  <si>
    <t>8r246.25</t>
  </si>
  <si>
    <t>Transfúzia trombocytov z celej krvi, resuspendované zo 4 TU celej krvi: 5 TU</t>
  </si>
  <si>
    <t>PPT13ZE</t>
  </si>
  <si>
    <t>8r246.26</t>
  </si>
  <si>
    <t>Transfúzia trombocytov z celej krvi, resuspendované zo 4 TU celej krvi: 6 TU</t>
  </si>
  <si>
    <t>PPT13ZF</t>
  </si>
  <si>
    <t>8r246.27</t>
  </si>
  <si>
    <t>Transfúzia trombocytov z celej krvi, resuspendované zo 4 TU celej krvi: 7 TU</t>
  </si>
  <si>
    <t>PPT13ZG</t>
  </si>
  <si>
    <t>8r246.28</t>
  </si>
  <si>
    <t>Transfúzia trombocytov z celej krvi, resuspendované zo 4 TU celej krvi: 8 TU</t>
  </si>
  <si>
    <t>PPT13ZH</t>
  </si>
  <si>
    <t>8r246.29</t>
  </si>
  <si>
    <t>Transfúzia trombocytov z celej krvi, resuspendované zo 4 TU celej krvi: 9 TU</t>
  </si>
  <si>
    <t>PPT13ZI</t>
  </si>
  <si>
    <t>8r246.2a</t>
  </si>
  <si>
    <t>Transfúzia trombocytov z celej krvi, resuspendované zo 4 TU celej krvi: 10 TU</t>
  </si>
  <si>
    <t>PPT13ZJ</t>
  </si>
  <si>
    <t>8r246.2b</t>
  </si>
  <si>
    <t>Transfúzia trombocytov z celej krvi, resuspendované zo 4 TU celej krvi: 20 TU</t>
  </si>
  <si>
    <t>PPT13ZK</t>
  </si>
  <si>
    <t>8r246.2c</t>
  </si>
  <si>
    <t>Transfúzia trombocytov z celej krvi, resuspendované zo 4 TU celej krvi: 30 TU</t>
  </si>
  <si>
    <t>PPT13ZL</t>
  </si>
  <si>
    <t>8r246.2d</t>
  </si>
  <si>
    <t>Transfúzia trombocytov z celej krvi, resuspendované zo 4 TU celej krvi: 40 TU</t>
  </si>
  <si>
    <t>PPT13ZM</t>
  </si>
  <si>
    <t>8r246.2e</t>
  </si>
  <si>
    <t>Transfúzia trombocytov z celej krvi, resuspendované zo 4 TU celej krvi: 50 TU</t>
  </si>
  <si>
    <t>PPT13ZN</t>
  </si>
  <si>
    <t>8r246.2j</t>
  </si>
  <si>
    <t>Transfúzia trombocytov z celej krvi, resuspendované zo 4 TU celej krvi: 100 TU</t>
  </si>
  <si>
    <t>PPT13ZO</t>
  </si>
  <si>
    <t>8r246.2k</t>
  </si>
  <si>
    <t>Transfúzia trombocytov z celej krvi, resuspendované zo 4 TU celej krvi: 200 TU</t>
  </si>
  <si>
    <t>PPT13ZP</t>
  </si>
  <si>
    <t>8r246.31</t>
  </si>
  <si>
    <t>Transfúzia trombocytov z celej krvi, resuspendované z 5 TU celej krvi: 1 TU</t>
  </si>
  <si>
    <t>T 0313</t>
  </si>
  <si>
    <t>PPT13XA</t>
  </si>
  <si>
    <t>8r246.32</t>
  </si>
  <si>
    <t>Transfúzia trombocytov z celej krvi, resuspendované z 5 TU celej krvi: 2 TU</t>
  </si>
  <si>
    <t>PPT13XB</t>
  </si>
  <si>
    <t>8r246.33</t>
  </si>
  <si>
    <t>Transfúzia trombocytov z celej krvi, resuspendované z 5 TU celej krvi: 3 TU</t>
  </si>
  <si>
    <t>PPT13XC</t>
  </si>
  <si>
    <t>8r246.34</t>
  </si>
  <si>
    <t>Transfúzia trombocytov z celej krvi, resuspendované z 5 TU celej krvi: 4 TU</t>
  </si>
  <si>
    <t>PPT13XD</t>
  </si>
  <si>
    <t>8r246.35</t>
  </si>
  <si>
    <t>Transfúzia trombocytov z celej krvi, resuspendované z 5 TU celej krvi: 5 TU</t>
  </si>
  <si>
    <t>PPT13XE</t>
  </si>
  <si>
    <t>8r246.36</t>
  </si>
  <si>
    <t>Transfúzia trombocytov z celej krvi, resuspendované z 5 TU celej krvi: 6 TU</t>
  </si>
  <si>
    <t>PPT13XF</t>
  </si>
  <si>
    <t>8r246.37</t>
  </si>
  <si>
    <t>Transfúzia trombocytov z celej krvi, resuspendované z 5 TU celej krvi: 7 TU</t>
  </si>
  <si>
    <t>PPT13XG</t>
  </si>
  <si>
    <t>8r246.38</t>
  </si>
  <si>
    <t>Transfúzia trombocytov z celej krvi, resuspendované z 5 TU celej krvi: 8 TU</t>
  </si>
  <si>
    <t>PPT13XH</t>
  </si>
  <si>
    <t>8r246.39</t>
  </si>
  <si>
    <t>Transfúzia trombocytov z celej krvi, resuspendované z 5 TU celej krvi: 9 TU</t>
  </si>
  <si>
    <t>PPT13XI</t>
  </si>
  <si>
    <t>8r246.3a</t>
  </si>
  <si>
    <t>Transfúzia trombocytov z celej krvi, resuspendované z 5 TU celej krvi: 10 TU</t>
  </si>
  <si>
    <t>PPT13XJ</t>
  </si>
  <si>
    <t>8r246.3b</t>
  </si>
  <si>
    <t>Transfúzia trombocytov z celej krvi, resuspendované z 5 TU celej krvi: 20 TU</t>
  </si>
  <si>
    <t>PPT13XK</t>
  </si>
  <si>
    <t>8r246.3c</t>
  </si>
  <si>
    <t>Transfúzia trombocytov z celej krvi, resuspendované z 5 TU celej krvi: 30 TU</t>
  </si>
  <si>
    <t>PPT13XL</t>
  </si>
  <si>
    <t>8r246.3d</t>
  </si>
  <si>
    <t>Transfúzia trombocytov z celej krvi, resuspendované z 5 TU celej krvi: 40 TU</t>
  </si>
  <si>
    <t>PPT13XM</t>
  </si>
  <si>
    <t>8r246.3e</t>
  </si>
  <si>
    <t>Transfúzia trombocytov z celej krvi, resuspendované z 5 TU celej krvi: 50 TU</t>
  </si>
  <si>
    <t>PPT13XN</t>
  </si>
  <si>
    <t>8r246.3j</t>
  </si>
  <si>
    <t>Transfúzia trombocytov z celej krvi, resuspendované z 5 TU celej krvi: 100 TU</t>
  </si>
  <si>
    <t>PPT13XO</t>
  </si>
  <si>
    <t>8r246.3k</t>
  </si>
  <si>
    <t>Transfúzia trombocytov z celej krvi, resuspendované z 5 TU celej krvi: 200 TU</t>
  </si>
  <si>
    <t>PPT13XP</t>
  </si>
  <si>
    <t>8r246.41</t>
  </si>
  <si>
    <t>Transfúzia trombocytov z celej krvi, resuspendované zo 6 TU celej krvi: 1 TU</t>
  </si>
  <si>
    <t>T 0413</t>
  </si>
  <si>
    <t>PPT13WA</t>
  </si>
  <si>
    <t>8r246.42</t>
  </si>
  <si>
    <t>Transfúzia trombocytov z celej krvi, resuspendované zo 6 TU celej krvi: 2 TU</t>
  </si>
  <si>
    <t>PPT13WB</t>
  </si>
  <si>
    <t>8r246.43</t>
  </si>
  <si>
    <t>Transfúzia trombocytov z celej krvi, resuspendované zo 6 TU celej krvi: 3 TU</t>
  </si>
  <si>
    <t>PPT13WC</t>
  </si>
  <si>
    <t>8r246.44</t>
  </si>
  <si>
    <t>Transfúzia trombocytov z celej krvi, resuspendované zo 6 TU celej krvi: 4 TU</t>
  </si>
  <si>
    <t>PPT13WD</t>
  </si>
  <si>
    <t>8r246.45</t>
  </si>
  <si>
    <t>Transfúzia trombocytov z celej krvi, resuspendované zo 6 TU celej krvi: 5 TU</t>
  </si>
  <si>
    <t>PPT13WE</t>
  </si>
  <si>
    <t>8r246.46</t>
  </si>
  <si>
    <t>Transfúzia trombocytov z celej krvi, resuspendované zo 6 TU celej krvi: 6 TU</t>
  </si>
  <si>
    <t>PPT13WF</t>
  </si>
  <si>
    <t>8r246.47</t>
  </si>
  <si>
    <t>Transfúzia trombocytov z celej krvi, resuspendované zo 6 TU celej krvi: 7 TU</t>
  </si>
  <si>
    <t>PPT13WG</t>
  </si>
  <si>
    <t>8r246.48</t>
  </si>
  <si>
    <t>Transfúzia trombocytov z celej krvi, resuspendované zo 6 TU celej krvi: 8 TU</t>
  </si>
  <si>
    <t>PPT13WH</t>
  </si>
  <si>
    <t>8r246.49</t>
  </si>
  <si>
    <t>Transfúzia trombocytov z celej krvi, resuspendované zo 6 TU celej krvi: 9 TU</t>
  </si>
  <si>
    <t>PPT13WI</t>
  </si>
  <si>
    <t>8r246.4a</t>
  </si>
  <si>
    <t>Transfúzia trombocytov z celej krvi, resuspendované zo 6 TU celej krvi: 10 TU</t>
  </si>
  <si>
    <t>PPT13WJ</t>
  </si>
  <si>
    <t>8r246.4b</t>
  </si>
  <si>
    <t>Transfúzia trombocytov z celej krvi, resuspendované zo 6 TU celej krvi: 20 TU</t>
  </si>
  <si>
    <t>PPT13WK</t>
  </si>
  <si>
    <t>8r246.4c</t>
  </si>
  <si>
    <t>Transfúzia trombocytov z celej krvi, resuspendované zo 6 TU celej krvi: 30 TU</t>
  </si>
  <si>
    <t>PPT13WL</t>
  </si>
  <si>
    <t>8r246.4d</t>
  </si>
  <si>
    <t>Transfúzia trombocytov z celej krvi, resuspendované zo 6 TU celej krvi: 40 TU</t>
  </si>
  <si>
    <t>PPT13WM</t>
  </si>
  <si>
    <t>8r246.4e</t>
  </si>
  <si>
    <t>Transfúzia trombocytov z celej krvi, resuspendované zo 6 TU celej krvi: 50 TU</t>
  </si>
  <si>
    <t>PPT13WN</t>
  </si>
  <si>
    <t>8r246.4j</t>
  </si>
  <si>
    <t>Transfúzia trombocytov z celej krvi, resuspendované zo 6 TU celej krvi: 100 TU</t>
  </si>
  <si>
    <t>PPT13WO</t>
  </si>
  <si>
    <t>8r246.4k</t>
  </si>
  <si>
    <t>Transfúzia trombocytov z celej krvi, resuspendované zo 6 TU celej krvi: 200 TU</t>
  </si>
  <si>
    <t>PPT13WP</t>
  </si>
  <si>
    <t>8r246.51</t>
  </si>
  <si>
    <t>Transfúzia trombocytov z celej krvi, resuspendované zo 7 TU celej krvi: 1 TU</t>
  </si>
  <si>
    <t>T 0513</t>
  </si>
  <si>
    <t>PPT13VA</t>
  </si>
  <si>
    <t>8r246.52</t>
  </si>
  <si>
    <t>Transfúzia trombocytov z celej krvi, resuspendované zo 7 TU celej krvi: 2 TU</t>
  </si>
  <si>
    <t>PPT13VB</t>
  </si>
  <si>
    <t>8r246.53</t>
  </si>
  <si>
    <t>Transfúzia trombocytov z celej krvi, resuspendované zo 7 TU celej krvi: 3 TU</t>
  </si>
  <si>
    <t>PPT13VC</t>
  </si>
  <si>
    <t>8r246.54</t>
  </si>
  <si>
    <t>Transfúzia trombocytov z celej krvi, resuspendované zo 7 TU celej krvi: 4 TU</t>
  </si>
  <si>
    <t>PPT13VD</t>
  </si>
  <si>
    <t>8r246.55</t>
  </si>
  <si>
    <t>Transfúzia trombocytov z celej krvi, resuspendované zo 7 TU celej krvi: 5 TU</t>
  </si>
  <si>
    <t>PPT13VE</t>
  </si>
  <si>
    <t>8r246.56</t>
  </si>
  <si>
    <t>Transfúzia trombocytov z celej krvi, resuspendované zo 7 TU celej krvi: 6 TU</t>
  </si>
  <si>
    <t>PPT13VF</t>
  </si>
  <si>
    <t>8r246.57</t>
  </si>
  <si>
    <t>Transfúzia trombocytov z celej krvi, resuspendované zo 7 TU celej krvi: 7 TU</t>
  </si>
  <si>
    <t>PPT13VG</t>
  </si>
  <si>
    <t>8r246.58</t>
  </si>
  <si>
    <t>Transfúzia trombocytov z celej krvi, resuspendované zo 7 TU celej krvi: 8 TU</t>
  </si>
  <si>
    <t>PPT13VH</t>
  </si>
  <si>
    <t>8r246.59</t>
  </si>
  <si>
    <t>Transfúzia trombocytov z celej krvi, resuspendované zo 7 TU celej krvi: 9 TU</t>
  </si>
  <si>
    <t>PPT13VI</t>
  </si>
  <si>
    <t>8r246.5a</t>
  </si>
  <si>
    <t>Transfúzia trombocytov z celej krvi, resuspendované zo 7 TU celej krvi: 10 TU</t>
  </si>
  <si>
    <t>PPT13VJ</t>
  </si>
  <si>
    <t>8r246.5b</t>
  </si>
  <si>
    <t>Transfúzia trombocytov z celej krvi, resuspendované zo 7 TU celej krvi: 20 TU</t>
  </si>
  <si>
    <t>PPT13VK</t>
  </si>
  <si>
    <t>8r246.5c</t>
  </si>
  <si>
    <t>Transfúzia trombocytov z celej krvi, resuspendované zo 7 TU celej krvi: 30 TU</t>
  </si>
  <si>
    <t>PPT13VL</t>
  </si>
  <si>
    <t>8r246.5d</t>
  </si>
  <si>
    <t>Transfúzia trombocytov z celej krvi, resuspendované zo 7 TU celej krvi: 40 TU</t>
  </si>
  <si>
    <t>PPT13VM</t>
  </si>
  <si>
    <t>8r246.5e</t>
  </si>
  <si>
    <t>Transfúzia trombocytov z celej krvi, resuspendované zo 7 TU celej krvi: 50 TU</t>
  </si>
  <si>
    <t>PPT13VN</t>
  </si>
  <si>
    <t>8r246.5j</t>
  </si>
  <si>
    <t>Transfúzia trombocytov z celej krvi, resuspendované zo 7 TU celej krvi: 100 TU</t>
  </si>
  <si>
    <t>PPT13VO</t>
  </si>
  <si>
    <t>8r246.5k</t>
  </si>
  <si>
    <t>Transfúzia trombocytov z celej krvi, resuspendované zo 7 TU celej krvi: 200 TU</t>
  </si>
  <si>
    <t>PPT13VP</t>
  </si>
  <si>
    <t>8r246.61</t>
  </si>
  <si>
    <t>Transfúzia trombocytov z celej krvi, resuspendované z 8 TU celej krvi: 1 TU</t>
  </si>
  <si>
    <t>T 0613</t>
  </si>
  <si>
    <t>PPT13UA</t>
  </si>
  <si>
    <t>8r246.62</t>
  </si>
  <si>
    <t>Transfúzia trombocytov z celej krvi, resuspendované z 8 TU celej krvi: 2 TU</t>
  </si>
  <si>
    <t>PPT13UB</t>
  </si>
  <si>
    <t>8r246.63</t>
  </si>
  <si>
    <t>Transfúzia trombocytov z celej krvi, resuspendované z 8 TU celej krvi: 3 TU</t>
  </si>
  <si>
    <t>PPT13UC</t>
  </si>
  <si>
    <t>8r246.64</t>
  </si>
  <si>
    <t>Transfúzia trombocytov z celej krvi, resuspendované z 8 TU celej krvi: 4 TU</t>
  </si>
  <si>
    <t>PPT13UD</t>
  </si>
  <si>
    <t>8r246.65</t>
  </si>
  <si>
    <t>Transfúzia trombocytov z celej krvi, resuspendované z 8 TU celej krvi: 5 TU</t>
  </si>
  <si>
    <t>PPT13UE</t>
  </si>
  <si>
    <t>8r246.66</t>
  </si>
  <si>
    <t>Transfúzia trombocytov z celej krvi, resuspendované z 8 TU celej krvi: 6 TU</t>
  </si>
  <si>
    <t>PPT13UF</t>
  </si>
  <si>
    <t>8r246.67</t>
  </si>
  <si>
    <t>Transfúzia trombocytov z celej krvi, resuspendované z 8 TU celej krvi: 7 TU</t>
  </si>
  <si>
    <t>PPT13UG</t>
  </si>
  <si>
    <t>8r246.68</t>
  </si>
  <si>
    <t>Transfúzia trombocytov z celej krvi, resuspendované z 8 TU celej krvi: 8 TU</t>
  </si>
  <si>
    <t>PPT13UH</t>
  </si>
  <si>
    <t>8r246.69</t>
  </si>
  <si>
    <t>Transfúzia trombocytov z celej krvi, resuspendované z 8 TU celej krvi: 9 TU</t>
  </si>
  <si>
    <t>PPT13UI</t>
  </si>
  <si>
    <t>8r246.6a</t>
  </si>
  <si>
    <t>Transfúzia trombocytov z celej krvi, resuspendované z 8 TU celej krvi: 10 TU</t>
  </si>
  <si>
    <t>PPT13UJ</t>
  </si>
  <si>
    <t>8r246.6b</t>
  </si>
  <si>
    <t>Transfúzia trombocytov z celej krvi, resuspendované z 8 TU celej krvi: 20 TU</t>
  </si>
  <si>
    <t>PPT13UK</t>
  </si>
  <si>
    <t>8r246.6c</t>
  </si>
  <si>
    <t>Transfúzia trombocytov z celej krvi, resuspendované z 8 TU celej krvi: 30 TU</t>
  </si>
  <si>
    <t>PPT13UL</t>
  </si>
  <si>
    <t>8r246.6d</t>
  </si>
  <si>
    <t>Transfúzia trombocytov z celej krvi, resuspendované z 8 TU celej krvi: 40 TU</t>
  </si>
  <si>
    <t>PPT13UM</t>
  </si>
  <si>
    <t>8r246.6e</t>
  </si>
  <si>
    <t>Transfúzia trombocytov z celej krvi, resuspendované z 8 TU celej krvi: 50 TU</t>
  </si>
  <si>
    <t>PPT13UN</t>
  </si>
  <si>
    <t>8r246.6j</t>
  </si>
  <si>
    <t>Transfúzia trombocytov z celej krvi, resuspendované z 8 TU celej krvi: 100 TU</t>
  </si>
  <si>
    <t>PPT13UO</t>
  </si>
  <si>
    <t>8r246.6k</t>
  </si>
  <si>
    <t>Transfúzia trombocytov z celej krvi, resuspendované z 8 TU celej krvi: 200 TU</t>
  </si>
  <si>
    <t>PPT13UP</t>
  </si>
  <si>
    <t>PPT-14</t>
  </si>
  <si>
    <t>Trombocyty z aferézy</t>
  </si>
  <si>
    <t>8r24a.1</t>
  </si>
  <si>
    <t>Transfúzia trombocytov z aferézy:  1 TU (koncentrát)</t>
  </si>
  <si>
    <t>T 0012</t>
  </si>
  <si>
    <t>PPT14ZA</t>
  </si>
  <si>
    <t>8r24a.2</t>
  </si>
  <si>
    <t>Transfúzia trombocytov z aferézy:  2 TU (koncentrát)</t>
  </si>
  <si>
    <t>PPT14ZB</t>
  </si>
  <si>
    <t>8r24a.3</t>
  </si>
  <si>
    <t>Transfúzia trombocytov z aferézy:  3 TU (koncentrát)</t>
  </si>
  <si>
    <t>PPT14ZC</t>
  </si>
  <si>
    <t>8r24a.4</t>
  </si>
  <si>
    <t>Transfúzia trombocytov z aferézy:  4 TU (koncentrát)</t>
  </si>
  <si>
    <t>PPT14ZD</t>
  </si>
  <si>
    <t>8r24a.5</t>
  </si>
  <si>
    <t>Transfúzia trombocytov z aferézy:  5 TU (koncentrát)</t>
  </si>
  <si>
    <t>PPT14ZE</t>
  </si>
  <si>
    <t>8r24a.6</t>
  </si>
  <si>
    <t>Transfúzia trombocytov z aferézy:  6 TU (koncentrát)</t>
  </si>
  <si>
    <t>PPT14ZF</t>
  </si>
  <si>
    <t>8r24a.7</t>
  </si>
  <si>
    <t>Transfúzia trombocytov z aferézy:  7 TU (koncentrát)</t>
  </si>
  <si>
    <t>PPT14ZG</t>
  </si>
  <si>
    <t>8r24a.8</t>
  </si>
  <si>
    <t>Transfúzia trombocytov z aferézy:  8 TU (koncentrát)</t>
  </si>
  <si>
    <t>PPT14ZH</t>
  </si>
  <si>
    <t>8r24a.9</t>
  </si>
  <si>
    <t>Transfúzia trombocytov z aferézy:  9 TU (koncentrát)</t>
  </si>
  <si>
    <t>PPT14ZI</t>
  </si>
  <si>
    <t>8r24a.a</t>
  </si>
  <si>
    <t>Transfúzia trombocytov z aferézy:  10 TU (koncentrát)</t>
  </si>
  <si>
    <t>PPT14ZJ</t>
  </si>
  <si>
    <t>8r24a.b</t>
  </si>
  <si>
    <t>Transfúzia trombocytov z aferézy:  20 TU (koncentrát)</t>
  </si>
  <si>
    <t>PPT14ZK</t>
  </si>
  <si>
    <t>8r24a.c</t>
  </si>
  <si>
    <t>Transfúzia trombocytov z aferézy:  30 TU (koncentrát)</t>
  </si>
  <si>
    <t>PPT14ZL</t>
  </si>
  <si>
    <t>8r24a.d</t>
  </si>
  <si>
    <t>Transfúzia trombocytov z aferézy:  40 TU (koncentrát)</t>
  </si>
  <si>
    <t>PPT14ZM</t>
  </si>
  <si>
    <t>8r24a.e</t>
  </si>
  <si>
    <t>Transfúzia trombocytov z aferézy:  50 TU (koncentrát)</t>
  </si>
  <si>
    <t>PPT14ZN</t>
  </si>
  <si>
    <t>8r24a.j</t>
  </si>
  <si>
    <t>Transfúzia trombocytov z aferézy:  100 TU (koncentrát)</t>
  </si>
  <si>
    <t>PPT14ZO</t>
  </si>
  <si>
    <t>8r24a.k</t>
  </si>
  <si>
    <t>Transfúzia trombocytov z aferézy:  200 TU (koncentrát)</t>
  </si>
  <si>
    <t>PPT14ZP</t>
  </si>
  <si>
    <t>PPT-15</t>
  </si>
  <si>
    <t>Trombocyty z aferézy, deleukotizované</t>
  </si>
  <si>
    <t>8r24b.1</t>
  </si>
  <si>
    <t>Transfúzia trombocytov z aferézy, deleukotizované: 1 TU (koncentrát)</t>
  </si>
  <si>
    <t>T 0013</t>
  </si>
  <si>
    <t>PPT15ZA</t>
  </si>
  <si>
    <t>8r24b.2</t>
  </si>
  <si>
    <t>Transfúzia trombocytov z aferézy, deleukotizované: 2 TU (koncentrát)</t>
  </si>
  <si>
    <t>PPT15ZB</t>
  </si>
  <si>
    <t>8r24b.3</t>
  </si>
  <si>
    <t>Transfúzia trombocytov z aferézy, deleukotizované: 3 TU (koncentrát)</t>
  </si>
  <si>
    <t>PPT15ZC</t>
  </si>
  <si>
    <t>8r24b.4</t>
  </si>
  <si>
    <t>Transfúzia trombocytov z aferézy, deleukotizované: 4 TU (koncentrát)</t>
  </si>
  <si>
    <t>PPT15ZD</t>
  </si>
  <si>
    <t>8r24b.5</t>
  </si>
  <si>
    <t>Transfúzia trombocytov z aferézy, deleukotizované: 5 TU (koncentrát)</t>
  </si>
  <si>
    <t>PPT15ZE</t>
  </si>
  <si>
    <t>8r24b.6</t>
  </si>
  <si>
    <t>Transfúzia trombocytov z aferézy, deleukotizované: 6 TU (koncentrát)</t>
  </si>
  <si>
    <t>PPT15ZF</t>
  </si>
  <si>
    <t>8r24b.7</t>
  </si>
  <si>
    <t>Transfúzia trombocytov z aferézy, deleukotizované: 7 TU (koncentrát)</t>
  </si>
  <si>
    <t>PPT15ZG</t>
  </si>
  <si>
    <t>8r24b.8</t>
  </si>
  <si>
    <t>Transfúzia trombocytov z aferézy, deleukotizované: 8 TU (koncentrát)</t>
  </si>
  <si>
    <t>PPT15ZH</t>
  </si>
  <si>
    <t>8r24b.9</t>
  </si>
  <si>
    <t>Transfúzia trombocytov z aferézy, deleukotizované: 9 TU (koncentrát)</t>
  </si>
  <si>
    <t>PPT15ZI</t>
  </si>
  <si>
    <t>8r24b.a</t>
  </si>
  <si>
    <t>Transfúzia trombocytov z aferézy, deleukotizované: 10 TU (koncentrát)</t>
  </si>
  <si>
    <t>PPT15ZJ</t>
  </si>
  <si>
    <t>8r24b.b</t>
  </si>
  <si>
    <t>Transfúzia trombocytov z aferézy, deleukotizované: 20 TU (koncentrát)</t>
  </si>
  <si>
    <t>PPT15ZK</t>
  </si>
  <si>
    <t>8r24b.c</t>
  </si>
  <si>
    <t>Transfúzia trombocytov z aferézy, deleukotizované: 30 TU (koncentrát)</t>
  </si>
  <si>
    <t>PPT15ZL</t>
  </si>
  <si>
    <t>8r24b.d</t>
  </si>
  <si>
    <t>Transfúzia trombocytov z aferézy, deleukotizované: 40 TU (koncentrát)</t>
  </si>
  <si>
    <t>PPT15ZM</t>
  </si>
  <si>
    <t>8r24b.e</t>
  </si>
  <si>
    <t>Transfúzia trombocytov z aferézy, deleukotizované: 50 TU (koncentrát)</t>
  </si>
  <si>
    <t>PPT15ZN</t>
  </si>
  <si>
    <t>8r24b.j</t>
  </si>
  <si>
    <t>Transfúzia trombocytov z aferézy, deleukotizované: 100 TU (koncentrát)</t>
  </si>
  <si>
    <t>PPT15ZO</t>
  </si>
  <si>
    <t>8r24b.k</t>
  </si>
  <si>
    <t>Transfúzia trombocytov z aferézy, deleukotizované: 200 TU (koncentrát)</t>
  </si>
  <si>
    <t>PPT15ZP</t>
  </si>
  <si>
    <t>PPT-16</t>
  </si>
  <si>
    <t>Trombocyty z aferézy, HLA typované</t>
  </si>
  <si>
    <t>8r24c.1</t>
  </si>
  <si>
    <t>Transfúzia trombocytov z aferézy, HLA typované: 1 TU (koncentrát)</t>
  </si>
  <si>
    <t>T 0014</t>
  </si>
  <si>
    <t>PPT16ZA</t>
  </si>
  <si>
    <t>8r24c.2</t>
  </si>
  <si>
    <t>Transfúzia trombocytov z aferézy, HLA typované: 2 TU (koncentrát)</t>
  </si>
  <si>
    <t>PPT16ZB</t>
  </si>
  <si>
    <t>8r24c.3</t>
  </si>
  <si>
    <t>Transfúzia trombocytov z aferézy, HLA typované: 3 TU (koncentrát)</t>
  </si>
  <si>
    <t>PPT16ZC</t>
  </si>
  <si>
    <t>8r24c.4</t>
  </si>
  <si>
    <t>Transfúzia trombocytov z aferézy, HLA typované: 4 TU (koncentrát)</t>
  </si>
  <si>
    <t>PPT16ZD</t>
  </si>
  <si>
    <t>8r24c.5</t>
  </si>
  <si>
    <t>Transfúzia trombocytov z aferézy, HLA typované: 5 TU (koncentrát)</t>
  </si>
  <si>
    <t>PPT16ZE</t>
  </si>
  <si>
    <t>8r24c.6</t>
  </si>
  <si>
    <t>Transfúzia trombocytov z aferézy, HLA typované: 6 TU (koncentrát)</t>
  </si>
  <si>
    <t>PPT16ZF</t>
  </si>
  <si>
    <t>8r24c.7</t>
  </si>
  <si>
    <t>Transfúzia trombocytov z aferézy, HLA typované: 7 TU (koncentrát)</t>
  </si>
  <si>
    <t>PPT16ZG</t>
  </si>
  <si>
    <t>8r24c.8</t>
  </si>
  <si>
    <t>Transfúzia trombocytov z aferézy, HLA typované: 8 TU (koncentrát)</t>
  </si>
  <si>
    <t>PPT16ZH</t>
  </si>
  <si>
    <t>8r24c.9</t>
  </si>
  <si>
    <t>Transfúzia trombocytov z aferézy, HLA typované: 9 TU (koncentrát)</t>
  </si>
  <si>
    <t>PPT16ZI</t>
  </si>
  <si>
    <t>8r24c.a</t>
  </si>
  <si>
    <t>Transfúzia trombocytov z aferézy, HLA typované: 10 TU (koncentrát)</t>
  </si>
  <si>
    <t>PPT16ZJ</t>
  </si>
  <si>
    <t>8r24c.b</t>
  </si>
  <si>
    <t>Transfúzia trombocytov z aferézy, HLA typované: 20 TU (koncentrát)</t>
  </si>
  <si>
    <t>PPT16ZK</t>
  </si>
  <si>
    <t>8r24c.c</t>
  </si>
  <si>
    <t>Transfúzia trombocytov z aferézy, HLA typované: 30 TU (koncentrát)</t>
  </si>
  <si>
    <t>PPT16ZL</t>
  </si>
  <si>
    <t>8r24c.d</t>
  </si>
  <si>
    <t>Transfúzia trombocytov z aferézy, HLA typované: 40 TU (koncentrát)</t>
  </si>
  <si>
    <t>PPT16ZM</t>
  </si>
  <si>
    <t>8r24c.e</t>
  </si>
  <si>
    <t>Transfúzia trombocytov z aferézy, HLA typované: 50 TU (koncentrát)</t>
  </si>
  <si>
    <t>PPT16ZN</t>
  </si>
  <si>
    <t>8r24c.j</t>
  </si>
  <si>
    <t>Transfúzia trombocytov z aferézy, HLA typované: 100 TU (koncentrát)</t>
  </si>
  <si>
    <t>PPT16ZO</t>
  </si>
  <si>
    <t>8r24c.k</t>
  </si>
  <si>
    <t>Transfúzia trombocytov z aferézy, HLA typované: 200 TU (koncentrát)</t>
  </si>
  <si>
    <t>PPT16ZP</t>
  </si>
  <si>
    <t>PPT-17</t>
  </si>
  <si>
    <t>Trombocyty z eferézy, HLA-typované, deleukotizované</t>
  </si>
  <si>
    <t>8r24d.1</t>
  </si>
  <si>
    <t>Transfúzia trombocytov z aferézy, HLA typované, deleukotizované: 1 TU (koncentrát)</t>
  </si>
  <si>
    <t>T  0015</t>
  </si>
  <si>
    <t>PPT17ZA</t>
  </si>
  <si>
    <t>8r24d.2</t>
  </si>
  <si>
    <t>Transfúzia trombocytov z aferézy, HLA typované, deleukotizované: 2 TU (koncentrát)</t>
  </si>
  <si>
    <t>PPT17ZB</t>
  </si>
  <si>
    <t>8r24d.3</t>
  </si>
  <si>
    <t>Transfúzia trombocytov z aferézy, HLA typované, deleukotizované: 3 TU (koncentrát)</t>
  </si>
  <si>
    <t>PPT17ZC</t>
  </si>
  <si>
    <t>8r24d.4</t>
  </si>
  <si>
    <t>Transfúzia trombocytov z aferézy, HLA typované, deleukotizované: 4 TU (koncentrát)</t>
  </si>
  <si>
    <t>PPT17ZD</t>
  </si>
  <si>
    <t>8r24d.5</t>
  </si>
  <si>
    <t>Transfúzia trombocytov z aferézy, HLA typované, deleukotizované: 5 TU (koncentrát)</t>
  </si>
  <si>
    <t>PPT17ZE</t>
  </si>
  <si>
    <t>8r24d.6</t>
  </si>
  <si>
    <t>Transfúzia trombocytov z aferézy, HLA typované, deleukotizované: 6 TU (koncentrát)</t>
  </si>
  <si>
    <t>PPT17ZF</t>
  </si>
  <si>
    <t>8r24d.7</t>
  </si>
  <si>
    <t>Transfúzia trombocytov z aferézy, HLA typované, deleukotizované: 7 TU (koncentrát)</t>
  </si>
  <si>
    <t>PPT17ZG</t>
  </si>
  <si>
    <t>8r24d.8</t>
  </si>
  <si>
    <t>Transfúzia trombocytov z aferézy, HLA typované, deleukotizované: 8 TU (koncentrát)</t>
  </si>
  <si>
    <t>PPT17ZH</t>
  </si>
  <si>
    <t>8r24d.9</t>
  </si>
  <si>
    <t>Transfúzia trombocytov z aferézy, HLA typované, deleukotizované: 9 TU (koncentrát)</t>
  </si>
  <si>
    <t>PPT17ZI</t>
  </si>
  <si>
    <t>8r24d.a</t>
  </si>
  <si>
    <t>Transfúzia trombocytov z aferézy, HLA typované, deleukotizované: 10 TU (koncentrát)</t>
  </si>
  <si>
    <t>PPT17ZJ</t>
  </si>
  <si>
    <t>8r24d.b</t>
  </si>
  <si>
    <t>Transfúzia trombocytov z aferézy, HLA typované, deleukotizované: 20 TU (koncentrát)</t>
  </si>
  <si>
    <t>PPT17ZK</t>
  </si>
  <si>
    <t>8r24d.c</t>
  </si>
  <si>
    <t>Transfúzia trombocytov z aferézy, HLA typované, deleukotizované: 30 TU (koncentrát)</t>
  </si>
  <si>
    <t>PPT17ZL</t>
  </si>
  <si>
    <t>8r24d.d</t>
  </si>
  <si>
    <t>Transfúzia trombocytov z aferézy, HLA typované, deleukotizované: 40 TU (koncentrát)</t>
  </si>
  <si>
    <t>PPT17ZM</t>
  </si>
  <si>
    <t>8r24d.e</t>
  </si>
  <si>
    <t>Transfúzia trombocytov z aferézy, HLA typované, deleukotizované: 50 TU (koncentrát)</t>
  </si>
  <si>
    <t>PPT17ZN</t>
  </si>
  <si>
    <t>8r24d.j</t>
  </si>
  <si>
    <t>Transfúzia trombocytov z aferézy, HLA typované, deleukotizované: 100 TU (koncentrát)</t>
  </si>
  <si>
    <t>PPT17ZO</t>
  </si>
  <si>
    <t>8r24d.k</t>
  </si>
  <si>
    <t>Transfúzia trombocytov z aferézy, HLA typované, deleukotizované: 200 TU (koncentrát)</t>
  </si>
  <si>
    <t>PPT17ZP</t>
  </si>
  <si>
    <t>PPT-18</t>
  </si>
  <si>
    <t>Plazma čerstvo zmrazená z celej krvi</t>
  </si>
  <si>
    <t>8r250.11</t>
  </si>
  <si>
    <t>Transfúzia plazmy čerstvo zmrazenej z celej krvi: 1 TU</t>
  </si>
  <si>
    <t>T  1018</t>
  </si>
  <si>
    <t>PPT18WA</t>
  </si>
  <si>
    <t>8r250.12</t>
  </si>
  <si>
    <t>Transfúzia plazmy čerstvo zmrazenej z celej krvi: 2 TU</t>
  </si>
  <si>
    <t>PPT18WB</t>
  </si>
  <si>
    <t>8r250.13</t>
  </si>
  <si>
    <t>Transfúzia plazmy čerstvo zmrazenej z celej krvi: 3 TU</t>
  </si>
  <si>
    <t>PPT18WC</t>
  </si>
  <si>
    <t>8r250.14</t>
  </si>
  <si>
    <t>Transfúzia plazmy čerstvo zmrazenej z celej krvi: 4 TU</t>
  </si>
  <si>
    <t>PPT18WD</t>
  </si>
  <si>
    <t xml:space="preserve">8r250.15 </t>
  </si>
  <si>
    <t>Transfúzia plazmy čerstvo zmrazenej z celej krvi: 5 TU</t>
  </si>
  <si>
    <t>PPT18WE</t>
  </si>
  <si>
    <t xml:space="preserve">8r250.16 </t>
  </si>
  <si>
    <t>Transfúzia plazmy čerstvo zmrazenej z celej krvi: 6 TU</t>
  </si>
  <si>
    <t>PPT18WF</t>
  </si>
  <si>
    <t xml:space="preserve">8r250.17 </t>
  </si>
  <si>
    <t>Transfúzia plazmy čerstvo zmrazenej z celej krvi: 7 TU</t>
  </si>
  <si>
    <t>PPT18WG</t>
  </si>
  <si>
    <t xml:space="preserve">8r250.18 </t>
  </si>
  <si>
    <t>Transfúzia plazmy čerstvo zmrazenej z celej krvi: 8 TU</t>
  </si>
  <si>
    <t>PPT18WH</t>
  </si>
  <si>
    <t xml:space="preserve">8r250.19 </t>
  </si>
  <si>
    <t>Transfúzia plazmy čerstvo zmrazenej z celej krvi: 9 TU</t>
  </si>
  <si>
    <t>PPT18WI</t>
  </si>
  <si>
    <t xml:space="preserve">8r250.1a </t>
  </si>
  <si>
    <t>Transfúzia plazmy čerstvo zmrazenej z celej krvi: 10 TU</t>
  </si>
  <si>
    <t>PPT18WJ</t>
  </si>
  <si>
    <t xml:space="preserve">8r250.1b </t>
  </si>
  <si>
    <t>Transfúzia plazmy čerstvo zmrazenej z celej krvi: 20 TU</t>
  </si>
  <si>
    <t>PPT18WK</t>
  </si>
  <si>
    <t xml:space="preserve">8r250.1c </t>
  </si>
  <si>
    <t>Transfúzia plazmy čerstvo zmrazenej z celej krvi: 30 TU</t>
  </si>
  <si>
    <t>PPT18WL</t>
  </si>
  <si>
    <t xml:space="preserve">8r250.1d </t>
  </si>
  <si>
    <t>Transfúzia plazmy čerstvo zmrazenej z celej krvi: 40 TU</t>
  </si>
  <si>
    <t>PPT18WM</t>
  </si>
  <si>
    <t xml:space="preserve">8r250.1e </t>
  </si>
  <si>
    <t>Transfúzia plazmy čerstvo zmrazenej z celej krvi: 50 TU</t>
  </si>
  <si>
    <t>PPT18WN</t>
  </si>
  <si>
    <t xml:space="preserve">8r250.1j </t>
  </si>
  <si>
    <t>Transfúzia plazmy čerstvo zmrazenej z celej krvi: 100 TU</t>
  </si>
  <si>
    <t>PPT18WO</t>
  </si>
  <si>
    <t xml:space="preserve">8r250.1k </t>
  </si>
  <si>
    <t>Transfúzia plazmy čerstvo zmrazenej z celej krvi: 200 TU</t>
  </si>
  <si>
    <t>PPT18WP</t>
  </si>
  <si>
    <t xml:space="preserve">8r250.1l </t>
  </si>
  <si>
    <t>Transfúzia plazmy čerstvo zmrazenej z celej krvi: 300 TU</t>
  </si>
  <si>
    <t>PPT18WQ</t>
  </si>
  <si>
    <t>8r250.21</t>
  </si>
  <si>
    <t>Transfúzia plazmy čerstvo zmrazenej z celej krvi: 1 TU  malá</t>
  </si>
  <si>
    <t>T  2018</t>
  </si>
  <si>
    <t>PPT18XA</t>
  </si>
  <si>
    <t>8r250.22</t>
  </si>
  <si>
    <t>Transfúzia plazmy čerstvo zmrazenej z celej krvi: 2 TU  malá</t>
  </si>
  <si>
    <t>PPT18XB</t>
  </si>
  <si>
    <t>8r250.23</t>
  </si>
  <si>
    <t>Transfúzia plazmy čerstvo zmrazenej z celej krvi: 3 TU  malá</t>
  </si>
  <si>
    <t>PPT18XC</t>
  </si>
  <si>
    <t>8r250.24</t>
  </si>
  <si>
    <t>Transfúzia plazmy čerstvo zmrazenej z celej krvi: 4 TU  malá</t>
  </si>
  <si>
    <t>PPT18XD</t>
  </si>
  <si>
    <t xml:space="preserve">8r250.25 </t>
  </si>
  <si>
    <t>Transfúzia plazmy čerstvo zmrazenej z celej krvi: 5 TU  malá</t>
  </si>
  <si>
    <t>PPT18XE</t>
  </si>
  <si>
    <t xml:space="preserve">8r250.26 </t>
  </si>
  <si>
    <t>Transfúzia plazmy čerstvo zmrazenej z celej krvi: 6 TU  malá</t>
  </si>
  <si>
    <t>PPT18XF</t>
  </si>
  <si>
    <t xml:space="preserve">8r250.27 </t>
  </si>
  <si>
    <t>Transfúzia plazmy čerstvo zmrazenej z celej krvi: 7 TU  malá</t>
  </si>
  <si>
    <t>PPT18XG</t>
  </si>
  <si>
    <t xml:space="preserve">8r250.28 </t>
  </si>
  <si>
    <t>Transfúzia plazmy čerstvo zmrazenej z celej krvi: 8 TU  malá</t>
  </si>
  <si>
    <t>PPT18XH</t>
  </si>
  <si>
    <t xml:space="preserve">8r250.29 </t>
  </si>
  <si>
    <t>Transfúzia plazmy čerstvo zmrazenej z celej krvi: 9 TU  malá</t>
  </si>
  <si>
    <t>PPT18XI</t>
  </si>
  <si>
    <t xml:space="preserve">8r250.2a </t>
  </si>
  <si>
    <t>Transfúzia plazmy čerstvo zmrazenej z celej krvi: 10 TU  malá</t>
  </si>
  <si>
    <t>PPT18XJ</t>
  </si>
  <si>
    <t xml:space="preserve">8r250.2b </t>
  </si>
  <si>
    <t>Transfúzia plazmy čerstvo zmrazenej z celej krvi: 20 TU  malá</t>
  </si>
  <si>
    <t>PPT18XK</t>
  </si>
  <si>
    <t xml:space="preserve">8r250.2c </t>
  </si>
  <si>
    <t>Transfúzia plazmy čerstvo zmrazenej z celej krvi: 30 TU  malá</t>
  </si>
  <si>
    <t>PPT18XL</t>
  </si>
  <si>
    <t xml:space="preserve">8r250.2d </t>
  </si>
  <si>
    <t>Transfúzia plazmy čerstvo zmrazenej z celej krvi: 40 TU  malá</t>
  </si>
  <si>
    <t>PPT18XM</t>
  </si>
  <si>
    <t xml:space="preserve">8r250.2e </t>
  </si>
  <si>
    <t>Transfúzia plazmy čerstvo zmrazenej z celej krvi: 50 TU  malá</t>
  </si>
  <si>
    <t>PPT18XN</t>
  </si>
  <si>
    <t xml:space="preserve">8r250.2j </t>
  </si>
  <si>
    <t>Transfúzia plazmy čerstvo zmrazenej z celej krvi: 100 TU  malá</t>
  </si>
  <si>
    <t>PPT18XO</t>
  </si>
  <si>
    <t xml:space="preserve">8r250.2k </t>
  </si>
  <si>
    <t>Transfúzia plazmy čerstvo zmrazenej z celej krvi: 200 TU  malá</t>
  </si>
  <si>
    <t>PPT18XP</t>
  </si>
  <si>
    <t xml:space="preserve">8r250.2l </t>
  </si>
  <si>
    <t>Transfúzia plazmy čerstvo zmrazenej z celej krvi: 300 TU  malá</t>
  </si>
  <si>
    <t>PPT18XQ</t>
  </si>
  <si>
    <t>8r250.31</t>
  </si>
  <si>
    <t>Transfúzia plazmy čerstvo zmrazenej z celej krvi: 1 TU pediatrická</t>
  </si>
  <si>
    <t>T  3018</t>
  </si>
  <si>
    <t>PPT18YA</t>
  </si>
  <si>
    <t>8r250.32</t>
  </si>
  <si>
    <t>Transfúzia plazmy čerstvo zmrazenej z celej krvi: 2 TU pediatrická</t>
  </si>
  <si>
    <t>PPT18YB</t>
  </si>
  <si>
    <t>8r250.33</t>
  </si>
  <si>
    <t>Transfúzia plazmy čerstvo zmrazenej z celej krvi: 3 TU pediatrická</t>
  </si>
  <si>
    <t>PPT18YC</t>
  </si>
  <si>
    <t>8r250.34</t>
  </si>
  <si>
    <t>Transfúzia plazmy čerstvo zmrazenej z celej krvi: 4 TU pediatrická</t>
  </si>
  <si>
    <t>PPT18YD</t>
  </si>
  <si>
    <t xml:space="preserve">8r250.35 </t>
  </si>
  <si>
    <t>Transfúzia plazmy čerstvo zmrazenej z celej krvi: 5 TU pediatrická</t>
  </si>
  <si>
    <t>PPT18YE</t>
  </si>
  <si>
    <t xml:space="preserve">8r250.36 </t>
  </si>
  <si>
    <t>Transfúzia plazmy čerstvo zmrazenej z celej krvi: 6 TU pediatrická</t>
  </si>
  <si>
    <t>PPT18YF</t>
  </si>
  <si>
    <t xml:space="preserve">8r250.37 </t>
  </si>
  <si>
    <t>Transfúzia plazmy čerstvo zmrazenej z celej krvi: 7 TU pediatrická</t>
  </si>
  <si>
    <t>PPT18YG</t>
  </si>
  <si>
    <t xml:space="preserve">8r250.38 </t>
  </si>
  <si>
    <t>Transfúzia plazmy čerstvo zmrazenej z celej krvi: 8 TU pediatrická</t>
  </si>
  <si>
    <t>PPT18YH</t>
  </si>
  <si>
    <t xml:space="preserve">8r250.39 </t>
  </si>
  <si>
    <t>Transfúzia plazmy čerstvo zmrazenej z celej krvi: 9 TU pediatrická</t>
  </si>
  <si>
    <t>PPT18YI</t>
  </si>
  <si>
    <t xml:space="preserve">8r250.3a </t>
  </si>
  <si>
    <t>Transfúzia plazmy čerstvo zmrazenej z celej krvi: 10 TU pediatrická</t>
  </si>
  <si>
    <t>PPT18YJ</t>
  </si>
  <si>
    <t xml:space="preserve">8r250.3b </t>
  </si>
  <si>
    <t>Transfúzia plazmy čerstvo zmrazenej z celej krvi: 20 TU pediatrická</t>
  </si>
  <si>
    <t>PPT18YK</t>
  </si>
  <si>
    <t xml:space="preserve">8r250.3c </t>
  </si>
  <si>
    <t>Transfúzia plazmy čerstvo zmrazenej z celej krvi: 30 TU pediatrická</t>
  </si>
  <si>
    <t>PPT18YL</t>
  </si>
  <si>
    <t xml:space="preserve">8r250.3d </t>
  </si>
  <si>
    <t>Transfúzia plazmy čerstvo zmrazenej z celej krvi: 40 TU pediatrická</t>
  </si>
  <si>
    <t>PPT18YM</t>
  </si>
  <si>
    <t xml:space="preserve">8r250.3e </t>
  </si>
  <si>
    <t>Transfúzia plazmy čerstvo zmrazenej z celej krvi: 50 TU pediatrická</t>
  </si>
  <si>
    <t>PPT18YN</t>
  </si>
  <si>
    <t xml:space="preserve">8r250.3j </t>
  </si>
  <si>
    <t>Transfúzia plazmy čerstvo zmrazenej z celej krvi: 100 TU pediatrická</t>
  </si>
  <si>
    <t>PPT18YO</t>
  </si>
  <si>
    <t xml:space="preserve">8r250.3k </t>
  </si>
  <si>
    <t>Transfúzia plazmy čerstvo zmrazenej z celej krvi: 200 TU pediatrická</t>
  </si>
  <si>
    <t>PPT18YP</t>
  </si>
  <si>
    <t xml:space="preserve">8r250.3l </t>
  </si>
  <si>
    <t>Transfúzia plazmy čerstvo zmrazenej z celej krvi: 300 TU pediatrická</t>
  </si>
  <si>
    <t>PPT18YQ</t>
  </si>
  <si>
    <t>PPT-19</t>
  </si>
  <si>
    <t>Plazma čerstvo zmrazená z celej krvi, deleukotizovaná</t>
  </si>
  <si>
    <t>8r251.11</t>
  </si>
  <si>
    <t>Transfúzia plazmy čerstvo zmrazenej z celej krvi deleukotizovaná: 1 TU</t>
  </si>
  <si>
    <t>T  1019</t>
  </si>
  <si>
    <t>PPT19WA</t>
  </si>
  <si>
    <t>8r251.12</t>
  </si>
  <si>
    <t>Transfúzia plazmy čerstvo zmrazenej z celej krvi deleukotizovaná: 2 TU</t>
  </si>
  <si>
    <t>PPT19WB</t>
  </si>
  <si>
    <t>8r251.13</t>
  </si>
  <si>
    <t>Transfúzia plazmy čerstvo zmrazenej z celej krvi deleukotizovaná: 3 TU</t>
  </si>
  <si>
    <t>PPT19WC</t>
  </si>
  <si>
    <t>8r251.14</t>
  </si>
  <si>
    <t>Transfúzia plazmy čerstvo zmrazenej z celej krvi deleukotizovaná: 4 TU</t>
  </si>
  <si>
    <t>PPT19WD</t>
  </si>
  <si>
    <t xml:space="preserve">8r251.15 </t>
  </si>
  <si>
    <t>Transfúzia plazmy čerstvo zmrazenej z celej krvi deleukotizovaná: 5 TU</t>
  </si>
  <si>
    <t>PPT19WE</t>
  </si>
  <si>
    <t xml:space="preserve">8r251.16 </t>
  </si>
  <si>
    <t>Transfúzia plazmy čerstvo zmrazenej z celej krvi deleukotizovaná: 6 TU</t>
  </si>
  <si>
    <t>PPT19WF</t>
  </si>
  <si>
    <t xml:space="preserve">8r251.17 </t>
  </si>
  <si>
    <t>Transfúzia plazmy čerstvo zmrazenej z celej krvi deleukotizovaná: 7 TU</t>
  </si>
  <si>
    <t>PPT19WG</t>
  </si>
  <si>
    <t xml:space="preserve">8r251.18 </t>
  </si>
  <si>
    <t>Transfúzia plazmy čerstvo zmrazenej z celej krvi deleukotizovaná: 8 TU</t>
  </si>
  <si>
    <t>PPT19WH</t>
  </si>
  <si>
    <t xml:space="preserve">8r251.19 </t>
  </si>
  <si>
    <t>Transfúzia plazmy čerstvo zmrazenej z celej krvi deleukotizovaná: 9 TU</t>
  </si>
  <si>
    <t>PPT19WI</t>
  </si>
  <si>
    <t xml:space="preserve">8r251.1a </t>
  </si>
  <si>
    <t>Transfúzia plazmy čerstvo zmrazenej z celej krvi deleukotizovaná: 10 TU</t>
  </si>
  <si>
    <t>PPT19WJ</t>
  </si>
  <si>
    <t xml:space="preserve">8r251.1b </t>
  </si>
  <si>
    <t>Transfúzia plazmy čerstvo zmrazenej z celej krvi deleukotizovaná: 20 TU</t>
  </si>
  <si>
    <t>PPT19WK</t>
  </si>
  <si>
    <t xml:space="preserve">8r251.1c </t>
  </si>
  <si>
    <t>Transfúzia plazmy čerstvo zmrazenej z celej krvi deleukotizovaná: 30 TU</t>
  </si>
  <si>
    <t>PPT19WL</t>
  </si>
  <si>
    <t xml:space="preserve">8r251.1d </t>
  </si>
  <si>
    <t>Transfúzia plazmy čerstvo zmrazenej z celej krvi deleukotizovaná: 40 TU</t>
  </si>
  <si>
    <t>PPT19WM</t>
  </si>
  <si>
    <t xml:space="preserve">8r251.1e </t>
  </si>
  <si>
    <t>Transfúzia plazmy čerstvo zmrazenej z celej krvi deleukotizovaná: 50 TU</t>
  </si>
  <si>
    <t>PPT19WN</t>
  </si>
  <si>
    <t xml:space="preserve">8r251.1j </t>
  </si>
  <si>
    <t>Transfúzia plazmy čerstvo zmrazenej z celej krvi deleukotizovaná: 100 TU</t>
  </si>
  <si>
    <t>PPT19WO</t>
  </si>
  <si>
    <t xml:space="preserve">8r251.1k </t>
  </si>
  <si>
    <t>Transfúzia plazmy čerstvo zmrazenej z celej krvi deleukotizovaná: 200 TU</t>
  </si>
  <si>
    <t>PPT19WP</t>
  </si>
  <si>
    <t xml:space="preserve">8r251.1l </t>
  </si>
  <si>
    <t>Transfúzia plazmy čerstvo zmrazenej z celej krvi deleukotizovaná: 300 TU</t>
  </si>
  <si>
    <t>PPT19WQ</t>
  </si>
  <si>
    <t>8r251.21</t>
  </si>
  <si>
    <t>Transfúzia plazmy čerstvo zmrazenej z celej krvi deleukotizovaná: 1 TU  malá</t>
  </si>
  <si>
    <t>T  2019</t>
  </si>
  <si>
    <t>PPT19XA</t>
  </si>
  <si>
    <t>8r251.22</t>
  </si>
  <si>
    <t>Transfúzia plazmy čerstvo zmrazenej z celej krvi deleukotizovaná: 2 TU  malá</t>
  </si>
  <si>
    <t>PPT19XB</t>
  </si>
  <si>
    <t>8r251.23</t>
  </si>
  <si>
    <t>Transfúzia plazmy čerstvo zmrazenej z celej krvi deleukotizovaná: 3 TU  malá</t>
  </si>
  <si>
    <t>PPT19XC</t>
  </si>
  <si>
    <t>8r251.24</t>
  </si>
  <si>
    <t>Transfúzia plazmy čerstvo zmrazenej z celej krvi deleukotizovaná: 4 TU  malá</t>
  </si>
  <si>
    <t>PPT19XD</t>
  </si>
  <si>
    <t xml:space="preserve">8r251.25 </t>
  </si>
  <si>
    <t>Transfúzia plazmy čerstvo zmrazenej z celej krvi deleukotizovaná: 5 TU  malá</t>
  </si>
  <si>
    <t>PPT19XE</t>
  </si>
  <si>
    <t xml:space="preserve">8r251.26 </t>
  </si>
  <si>
    <t>Transfúzia plazmy čerstvo zmrazenej z celej krvi deleukotizovaná: 6 TU  malá</t>
  </si>
  <si>
    <t>PPT19XF</t>
  </si>
  <si>
    <t xml:space="preserve">8r251.27 </t>
  </si>
  <si>
    <t>Transfúzia plazmy čerstvo zmrazenej z celej krvi deleukotizovaná: 7 TU  malá</t>
  </si>
  <si>
    <t>PPT19XG</t>
  </si>
  <si>
    <t xml:space="preserve">8r251.28 </t>
  </si>
  <si>
    <t>Transfúzia plazmy čerstvo zmrazenej z celej krvi deleukotizovaná: 8 TU  malá</t>
  </si>
  <si>
    <t>PPT19XH</t>
  </si>
  <si>
    <t xml:space="preserve">8r251.29 </t>
  </si>
  <si>
    <t>Transfúzia plazmy čerstvo zmrazenej z celej krvi deleukotizovaná: 9 TU  malá</t>
  </si>
  <si>
    <t>PPT19XI</t>
  </si>
  <si>
    <t xml:space="preserve">8r251.2a </t>
  </si>
  <si>
    <t>Transfúzia plazmy čerstvo zmrazenej z celej krvi deleukotizovaná: 10 TU  malá</t>
  </si>
  <si>
    <t>PPT19XJ</t>
  </si>
  <si>
    <t xml:space="preserve">8r251.2b </t>
  </si>
  <si>
    <t>Transfúzia plazmy čerstvo zmrazenej z celej krvi deleukotizovaná: 20 TU  malá</t>
  </si>
  <si>
    <t>PPT19XK</t>
  </si>
  <si>
    <t xml:space="preserve">8r251.2c </t>
  </si>
  <si>
    <t>Transfúzia plazmy čerstvo zmrazenej z celej krvi deleukotizovaná: 30 TU  malá</t>
  </si>
  <si>
    <t>PPT19XL</t>
  </si>
  <si>
    <t xml:space="preserve">8r251.2d </t>
  </si>
  <si>
    <t>Transfúzia plazmy čerstvo zmrazenej z celej krvi deleukotizovaná: 40 TU  malá</t>
  </si>
  <si>
    <t>PPT19XM</t>
  </si>
  <si>
    <t xml:space="preserve">8r251.2e </t>
  </si>
  <si>
    <t>Transfúzia plazmy čerstvo zmrazenej z celej krvi deleukotizovaná: 50 TU  malá</t>
  </si>
  <si>
    <t>PPT19XN</t>
  </si>
  <si>
    <t xml:space="preserve">8r251.2j </t>
  </si>
  <si>
    <t>Transfúzia plazmy čerstvo zmrazenej z celej krvi deleukotizovaná: 100 TU  malá</t>
  </si>
  <si>
    <t>PPT19XO</t>
  </si>
  <si>
    <t xml:space="preserve">8r251.2k </t>
  </si>
  <si>
    <t>Transfúzia plazmy čerstvo zmrazenej z celej krvi deleukotizovaná: 200 TU  malá</t>
  </si>
  <si>
    <t>PPT19XP</t>
  </si>
  <si>
    <t xml:space="preserve">8r251.2l </t>
  </si>
  <si>
    <t>Transfúzia plazmy čerstvo zmrazenej z celej krvi deleukotizovaná: 300 TU  malá</t>
  </si>
  <si>
    <t>PPT19XQ</t>
  </si>
  <si>
    <t>8r251.31</t>
  </si>
  <si>
    <t>Transfúzia plazmy čerstvo zmrazenej z celej krvi deleukotizovaná: 1 TU pediatrická</t>
  </si>
  <si>
    <t>T  3019</t>
  </si>
  <si>
    <t>PPT19YA</t>
  </si>
  <si>
    <t>8r251.32</t>
  </si>
  <si>
    <t>Transfúzia plazmy čerstvo zmrazenej z celej krvi deleukotizovaná: 2 TU pediatrická</t>
  </si>
  <si>
    <t>PPT19YB</t>
  </si>
  <si>
    <t>8r251.33</t>
  </si>
  <si>
    <t>Transfúzia plazmy čerstvo zmrazenej z celej krvi deleukotizovaná: 3 TU pediatrická</t>
  </si>
  <si>
    <t>PPT19YC</t>
  </si>
  <si>
    <t>8r251.34</t>
  </si>
  <si>
    <t>Transfúzia plazmy čerstvo zmrazenej z celej krvi deleukotizovaná: 4 TU pediatrická</t>
  </si>
  <si>
    <t>PPT19YD</t>
  </si>
  <si>
    <t xml:space="preserve">8r251.35 </t>
  </si>
  <si>
    <t>Transfúzia plazmy čerstvo zmrazenej z celej krvi deleukotizovaná: 5 TU pediatrická</t>
  </si>
  <si>
    <t>PPT19YE</t>
  </si>
  <si>
    <t xml:space="preserve">8r251.36 </t>
  </si>
  <si>
    <t>Transfúzia plazmy čerstvo zmrazenej z celej krvi deleukotizovaná: 6 TU pediatrická</t>
  </si>
  <si>
    <t>PPT19YF</t>
  </si>
  <si>
    <t xml:space="preserve">8r251.37 </t>
  </si>
  <si>
    <t>Transfúzia plazmy čerstvo zmrazenej z celej krvi deleukotizovaná: 7 TU pediatrická</t>
  </si>
  <si>
    <t>PPT19YG</t>
  </si>
  <si>
    <t xml:space="preserve">8r251.38 </t>
  </si>
  <si>
    <t>Transfúzia plazmy čerstvo zmrazenej z celej krvi deleukotizovaná: 8 TU pediatrická</t>
  </si>
  <si>
    <t>PPT19YH</t>
  </si>
  <si>
    <t xml:space="preserve">8r251.39 </t>
  </si>
  <si>
    <t>Transfúzia plazmy čerstvo zmrazenej z celej krvi deleukotizovaná: 9 TU pediatrická</t>
  </si>
  <si>
    <t>PPT19YI</t>
  </si>
  <si>
    <t xml:space="preserve">8r251.3a </t>
  </si>
  <si>
    <t>Transfúzia plazmy čerstvo zmrazenej z celej krvi deleukotizovaná: 10 TU pediatrická</t>
  </si>
  <si>
    <t>PPT19YJ</t>
  </si>
  <si>
    <t xml:space="preserve">8r251.3b </t>
  </si>
  <si>
    <t>Transfúzia plazmy čerstvo zmrazenej z celej krvi deleukotizovaná: 20 TU pediatrická</t>
  </si>
  <si>
    <t>PPT19YK</t>
  </si>
  <si>
    <t xml:space="preserve">8r251.3c </t>
  </si>
  <si>
    <t>Transfúzia plazmy čerstvo zmrazenej z celej krvi deleukotizovaná: 30 TU pediatrická</t>
  </si>
  <si>
    <t>PPT19YL</t>
  </si>
  <si>
    <t xml:space="preserve">8r251.3d </t>
  </si>
  <si>
    <t>Transfúzia plazmy čerstvo zmrazenej z celej krvi deleukotizovaná: 40 TU pediatrická</t>
  </si>
  <si>
    <t>PPT19YM</t>
  </si>
  <si>
    <t xml:space="preserve">8r251.3e </t>
  </si>
  <si>
    <t>Transfúzia plazmy čerstvo zmrazenej z celej krvi deleukotizovaná: 50 TU pediatrická</t>
  </si>
  <si>
    <t>PPT19YN</t>
  </si>
  <si>
    <t xml:space="preserve">8r251.3j </t>
  </si>
  <si>
    <t>Transfúzia plazmy čerstvo zmrazenej z celej krvi deleukotizovaná: 100 TU pediatrická</t>
  </si>
  <si>
    <t>PPT19YO</t>
  </si>
  <si>
    <t xml:space="preserve">8r251.3k </t>
  </si>
  <si>
    <t>Transfúzia plazmy čerstvo zmrazenej z celej krvi deleukotizovaná: 200 TU pediatrická</t>
  </si>
  <si>
    <t>PPT19YP</t>
  </si>
  <si>
    <t xml:space="preserve">8r251.3l </t>
  </si>
  <si>
    <t>Transfúzia plazmy čerstvo zmrazenej z celej krvi deleukotizovaná: 300 TU pediatrická</t>
  </si>
  <si>
    <t>PPT19YQ</t>
  </si>
  <si>
    <t>PPT-20</t>
  </si>
  <si>
    <t>Plazma čerstvo zmrazená z celej krvi, autológna</t>
  </si>
  <si>
    <t>8r252.1</t>
  </si>
  <si>
    <t>Transfúzia plazmy čerstvo zmrazenej z celej krvi, autológna: 1 TU</t>
  </si>
  <si>
    <t>T  0024</t>
  </si>
  <si>
    <t>PPT20ZA</t>
  </si>
  <si>
    <t>8r252.2</t>
  </si>
  <si>
    <t>Transfúzia plazmy čerstvo zmrazenej z celej krvi, autológna: 2 TU</t>
  </si>
  <si>
    <t>PPT20ZB</t>
  </si>
  <si>
    <t>8r252.3</t>
  </si>
  <si>
    <t>Transfúzia plazmy čerstvo zmrazenej z celej krvi, autológna: 3 TU</t>
  </si>
  <si>
    <t>PPT20ZC</t>
  </si>
  <si>
    <t>8r252.4</t>
  </si>
  <si>
    <t>Transfúzia plazmy čerstvo zmrazenej z celej krvi, autológna: 4 TU</t>
  </si>
  <si>
    <t>PPT20ZD</t>
  </si>
  <si>
    <t>8r252.5</t>
  </si>
  <si>
    <t>Transfúzia plazmy čerstvo zmrazenej z celej krvi, autológna: 5 TU</t>
  </si>
  <si>
    <t>PPT20ZE</t>
  </si>
  <si>
    <t>8r252.6</t>
  </si>
  <si>
    <t>Transfúzia plazmy čerstvo zmrazenej z celej krvi, autológna: 6 TU</t>
  </si>
  <si>
    <t>PPT20ZF</t>
  </si>
  <si>
    <t>8r252.7</t>
  </si>
  <si>
    <t>Transfúzia plazmy čerstvo zmrazenej z celej krvi, autológna: 7 TU</t>
  </si>
  <si>
    <t>PPT20ZG</t>
  </si>
  <si>
    <t>8r252.8</t>
  </si>
  <si>
    <t>Transfúzia plazmy čerstvo zmrazenej z celej krvi, autológna: 8 TU</t>
  </si>
  <si>
    <t>PPT20ZH</t>
  </si>
  <si>
    <t>8r252.9</t>
  </si>
  <si>
    <t>Transfúzia plazmy čerstvo zmrazenej z celej krvi, autológna: 9 TU</t>
  </si>
  <si>
    <t>PPT20ZI</t>
  </si>
  <si>
    <t>PPT-22</t>
  </si>
  <si>
    <t>Celá krv</t>
  </si>
  <si>
    <t>8r262.11</t>
  </si>
  <si>
    <t>Transfúzia celej krvi: 1 TU</t>
  </si>
  <si>
    <t>T 1002</t>
  </si>
  <si>
    <t>PPT22WA</t>
  </si>
  <si>
    <t>8r262.12</t>
  </si>
  <si>
    <t>Transfúzia celej krvi: 2 TU</t>
  </si>
  <si>
    <t>PPT22WB</t>
  </si>
  <si>
    <t>8r262.13</t>
  </si>
  <si>
    <t>Transfúzia celej krvi: 3 TU</t>
  </si>
  <si>
    <t>PPT22WC</t>
  </si>
  <si>
    <t>8r262.14</t>
  </si>
  <si>
    <t>Transfúzia celej krvi: 4 TU</t>
  </si>
  <si>
    <t>PPT22WD</t>
  </si>
  <si>
    <t>8r262.15</t>
  </si>
  <si>
    <t>Transfúzia celej krvi: 5 TU</t>
  </si>
  <si>
    <t>PPT22WE</t>
  </si>
  <si>
    <t>8r262.16</t>
  </si>
  <si>
    <t>Transfúzia celej krvi: 6 TU</t>
  </si>
  <si>
    <t>PPT22WF</t>
  </si>
  <si>
    <t>8r262.17</t>
  </si>
  <si>
    <t>Transfúzia celej krvi: 7 TU</t>
  </si>
  <si>
    <t>PPT22WG</t>
  </si>
  <si>
    <t>8r262.18</t>
  </si>
  <si>
    <t>Transfúzia celej krvi: 8 TU</t>
  </si>
  <si>
    <t>PPT22WH</t>
  </si>
  <si>
    <t>8r262.19</t>
  </si>
  <si>
    <t>Transfúzia celej krvi: 9 TU</t>
  </si>
  <si>
    <t>PPT22WI</t>
  </si>
  <si>
    <t>8r262.1a</t>
  </si>
  <si>
    <t>Transfúzia celej krvi: 10 TU</t>
  </si>
  <si>
    <t>PPT22WJ</t>
  </si>
  <si>
    <t>8r262.1b</t>
  </si>
  <si>
    <t>Transfúzia celej krvi: 20 TU</t>
  </si>
  <si>
    <t>PPT22WK</t>
  </si>
  <si>
    <t>8r262.21</t>
  </si>
  <si>
    <t>Transfúzia celej krvi: 1 TU malá</t>
  </si>
  <si>
    <t>T 2002</t>
  </si>
  <si>
    <t>PPT22XA</t>
  </si>
  <si>
    <t>8r262.22</t>
  </si>
  <si>
    <t>Transfúzia celej krvi: 2 TU malá</t>
  </si>
  <si>
    <t>PPT22XB</t>
  </si>
  <si>
    <t>8r262.23</t>
  </si>
  <si>
    <t>Transfúzia celej krvi: 3 TU malá</t>
  </si>
  <si>
    <t>PPT22XC</t>
  </si>
  <si>
    <t>8r262.24</t>
  </si>
  <si>
    <t>Transfúzia celej krvi: 4 TU malá</t>
  </si>
  <si>
    <t>PPT22XD</t>
  </si>
  <si>
    <t>8r262.25</t>
  </si>
  <si>
    <t>Transfúzia celej krvi: 5 TU malá</t>
  </si>
  <si>
    <t>PPT22XE</t>
  </si>
  <si>
    <t>8r262.26</t>
  </si>
  <si>
    <t>Transfúzia celej krvi: 6 TU malá</t>
  </si>
  <si>
    <t>PPT22XF</t>
  </si>
  <si>
    <t>8r262.27</t>
  </si>
  <si>
    <t>Transfúzia celej krvi: 7 TU malá</t>
  </si>
  <si>
    <t>PPT22XG</t>
  </si>
  <si>
    <t>8r262.28</t>
  </si>
  <si>
    <t>Transfúzia celej krvi: 8 TU malá</t>
  </si>
  <si>
    <t>PPT22XH</t>
  </si>
  <si>
    <t>8r262.29</t>
  </si>
  <si>
    <t>Transfúzia celej krvi: 9 TU malá</t>
  </si>
  <si>
    <t>PPT22XI</t>
  </si>
  <si>
    <t>8r262.2a</t>
  </si>
  <si>
    <t>Transfúzia celej krvi: 10 TU malá</t>
  </si>
  <si>
    <t>PPT22XJ</t>
  </si>
  <si>
    <t>8r262.2b</t>
  </si>
  <si>
    <t>Transfúzia celej krvi: 20 TU malá</t>
  </si>
  <si>
    <t>PPT22XK</t>
  </si>
  <si>
    <t>8r262.31</t>
  </si>
  <si>
    <t>Transfúzia celej krvi: 1 TU pediatrická</t>
  </si>
  <si>
    <t>T 3002</t>
  </si>
  <si>
    <t>PPT22YA</t>
  </si>
  <si>
    <t>8r262.32</t>
  </si>
  <si>
    <t>Transfúzia celej krvi: 2 TU pediatrická</t>
  </si>
  <si>
    <t>PPT22YB</t>
  </si>
  <si>
    <t>8r262.33</t>
  </si>
  <si>
    <t>Transfúzia celej krvi: 3 TU pediatrická</t>
  </si>
  <si>
    <t>PPT22YC</t>
  </si>
  <si>
    <t>8r262.34</t>
  </si>
  <si>
    <t>Transfúzia celej krvi: 4 TU pediatrická</t>
  </si>
  <si>
    <t>PPT22YD</t>
  </si>
  <si>
    <t>8r262.35</t>
  </si>
  <si>
    <t>Transfúzia celej krvi: 5 TU pediatrická</t>
  </si>
  <si>
    <t>PPT22YE</t>
  </si>
  <si>
    <t>8r262.36</t>
  </si>
  <si>
    <t>Transfúzia celej krvi: 6 TU pediatrická</t>
  </si>
  <si>
    <t>PPT22YF</t>
  </si>
  <si>
    <t>8r262.37</t>
  </si>
  <si>
    <t>Transfúzia celej krvi: 7 TU pediatrická</t>
  </si>
  <si>
    <t>PPT22YG</t>
  </si>
  <si>
    <t>8r262.38</t>
  </si>
  <si>
    <t>Transfúzia celej krvi: 8 TU pediatrická</t>
  </si>
  <si>
    <t>PPT22YH</t>
  </si>
  <si>
    <t>8r262.39</t>
  </si>
  <si>
    <t>Transfúzia celej krvi: 9 TU pediatrická</t>
  </si>
  <si>
    <t>PPT22YI</t>
  </si>
  <si>
    <t>8r262.3a</t>
  </si>
  <si>
    <t>Transfúzia celej krvi: 10 TU pediatrická</t>
  </si>
  <si>
    <t>PPT22YJ</t>
  </si>
  <si>
    <t>8r262.3b</t>
  </si>
  <si>
    <t>Transfúzia celej krvi: 20 TU pediatrická</t>
  </si>
  <si>
    <t>PPT22YK</t>
  </si>
  <si>
    <t>PPT-23</t>
  </si>
  <si>
    <t>Granulocyty</t>
  </si>
  <si>
    <t>8r280.1</t>
  </si>
  <si>
    <t>Transfúzia granulocytov, 1 granulocytový koncentrát</t>
  </si>
  <si>
    <t>T 0016</t>
  </si>
  <si>
    <t>PPT23ZA</t>
  </si>
  <si>
    <t>8r280.2</t>
  </si>
  <si>
    <t>Transfúzia granulocytov, 2 granulocytové koncentráty</t>
  </si>
  <si>
    <t>PPT23ZB</t>
  </si>
  <si>
    <t>8r280.3</t>
  </si>
  <si>
    <t>Transfúzia granulocytov, 3 granulocytové koncentráty</t>
  </si>
  <si>
    <t>PPT23ZC</t>
  </si>
  <si>
    <t>8r280.4</t>
  </si>
  <si>
    <t>Transfúzia granulocytov, 4 granulocytové koncentráty</t>
  </si>
  <si>
    <t>PPT23ZD</t>
  </si>
  <si>
    <t>8r280.5</t>
  </si>
  <si>
    <t>Transfúzia granulocytov, 5 granulocytových koncentrátov</t>
  </si>
  <si>
    <t>PPT23ZE</t>
  </si>
  <si>
    <t>8r280.6</t>
  </si>
  <si>
    <t>Transfúzia granulocytov, 6 granulocytových koncentrátov</t>
  </si>
  <si>
    <t>PPT23ZF</t>
  </si>
  <si>
    <t>8r280.7</t>
  </si>
  <si>
    <t>Transfúzia granulocytov, 7 granulocytových koncentrátov</t>
  </si>
  <si>
    <t>PPT23ZG</t>
  </si>
  <si>
    <t>8r280.8</t>
  </si>
  <si>
    <t>Transfúzia granulocytov, 8 granulocytových koncentrátov</t>
  </si>
  <si>
    <t>PPT23ZH</t>
  </si>
  <si>
    <t>8r280.9</t>
  </si>
  <si>
    <t>Transfúzia granulocytov, 9 granulocytových koncentrátov</t>
  </si>
  <si>
    <t>PPT23ZI</t>
  </si>
  <si>
    <t>8r280.a</t>
  </si>
  <si>
    <t>Transfúzia granulocytov, 10 granulocytových koncentrátov</t>
  </si>
  <si>
    <t>PPT23ZJ</t>
  </si>
  <si>
    <t>8r280.b</t>
  </si>
  <si>
    <t>Transfúzia granulocytov, 20 granulocytových koncentrátov</t>
  </si>
  <si>
    <t>PPT23ZK</t>
  </si>
  <si>
    <t>8r280.c</t>
  </si>
  <si>
    <t>Transfúzia granulocytov, 30 granulocytových koncentrátov</t>
  </si>
  <si>
    <t>PPT23ZL</t>
  </si>
  <si>
    <t>PPT-24</t>
  </si>
  <si>
    <t>Lymfocyty</t>
  </si>
  <si>
    <t>8r281.1</t>
  </si>
  <si>
    <t>Transfúzia lymfocytov, 1 lymfocytový koncentrát</t>
  </si>
  <si>
    <t>T 0017</t>
  </si>
  <si>
    <t>PPT24ZA</t>
  </si>
  <si>
    <t>8r281.2</t>
  </si>
  <si>
    <t>Transfúzia lymfocytov, 2 lymfocytové koncentráty</t>
  </si>
  <si>
    <t>PPT24ZB</t>
  </si>
  <si>
    <t>8r281.3</t>
  </si>
  <si>
    <t>Transfúzia lymfocytov, 3 lymfocytové koncentráty</t>
  </si>
  <si>
    <t>PPT24ZC</t>
  </si>
  <si>
    <t>8r281.4</t>
  </si>
  <si>
    <t>Transfúzia lymfocytov, 4 lymfocytové koncentráty</t>
  </si>
  <si>
    <t>PPT24ZD</t>
  </si>
  <si>
    <t>8r281.5</t>
  </si>
  <si>
    <t>Transfúzia lymfocytov, 5 lymfocytových koncentrátov</t>
  </si>
  <si>
    <t>PPT24ZE</t>
  </si>
  <si>
    <t>8r281.6</t>
  </si>
  <si>
    <t>Transfúzia lymfocytov, 6 lymfocytových koncentrátov</t>
  </si>
  <si>
    <t>PPT24ZF</t>
  </si>
  <si>
    <t>8r281.7</t>
  </si>
  <si>
    <t>Transfúzia lymfocytov, 7 lymfocytových koncentrátov</t>
  </si>
  <si>
    <t>PPT24ZG</t>
  </si>
  <si>
    <t>8r281.8</t>
  </si>
  <si>
    <t>Transfúzia lymfocytov, 8 lymfocytových koncentrátov</t>
  </si>
  <si>
    <t>PPT24ZH</t>
  </si>
  <si>
    <t>8r281.9</t>
  </si>
  <si>
    <t>Transfúzia lymfocytov, 9 lymfocytových koncentrátov</t>
  </si>
  <si>
    <t>PPT24ZI</t>
  </si>
  <si>
    <t>8r281.a</t>
  </si>
  <si>
    <t>Transfúzia lymfocytov, 10 lymfocytových koncentrátov</t>
  </si>
  <si>
    <t>PPT24ZJ</t>
  </si>
  <si>
    <t>8r281.b</t>
  </si>
  <si>
    <t>Transfúzia lymfocytov, 20 lymfocytových koncentrátov</t>
  </si>
  <si>
    <t>PPT24ZK</t>
  </si>
  <si>
    <t>8r281.c</t>
  </si>
  <si>
    <t>Transfúzia lymfocytov, 30 lymfocytových koncentrátov</t>
  </si>
  <si>
    <t>PPT24ZL</t>
  </si>
  <si>
    <t>PPT-25</t>
  </si>
  <si>
    <t>Erytrocyty bez buffy-coatu</t>
  </si>
  <si>
    <t>8r232.a1</t>
  </si>
  <si>
    <t>Transfúzia erytrocytov bez buffy - coatu: 1 TU</t>
  </si>
  <si>
    <t>T 1015</t>
  </si>
  <si>
    <t>PPT25XA</t>
  </si>
  <si>
    <t>8r232.a2</t>
  </si>
  <si>
    <t>Transfúzia erytrocytov bez buffy - coatu: 2 TU</t>
  </si>
  <si>
    <t>PPT25XB</t>
  </si>
  <si>
    <t>8r232.a3</t>
  </si>
  <si>
    <t>Transfúzia erytrocytov bez buffy - coatu: 3 TU</t>
  </si>
  <si>
    <t>PPT25XC</t>
  </si>
  <si>
    <t>8r232.a4</t>
  </si>
  <si>
    <t>Transfúzia erytrocytov bez buffy - coatu: 4 TU</t>
  </si>
  <si>
    <t>PPT25XD</t>
  </si>
  <si>
    <t xml:space="preserve">8r232.a5 </t>
  </si>
  <si>
    <t>Transfúzia erytrocytov bez buffy - coatu: 5 TU</t>
  </si>
  <si>
    <t>PPT25XE</t>
  </si>
  <si>
    <t xml:space="preserve">8r232.a6 </t>
  </si>
  <si>
    <t>Transfúzia erytrocytov bez buffy - coatu: 6 TU</t>
  </si>
  <si>
    <t>PPT25XF</t>
  </si>
  <si>
    <t xml:space="preserve">8r232.a7 </t>
  </si>
  <si>
    <t>Transfúzia erytrocytov bez buffy - coatu: 7 TU</t>
  </si>
  <si>
    <t>PPT25XG</t>
  </si>
  <si>
    <t xml:space="preserve">8r232.a8 </t>
  </si>
  <si>
    <t>Transfúzia erytrocytov bez buffy - coatu: 8 TU</t>
  </si>
  <si>
    <t>PPT25XH</t>
  </si>
  <si>
    <t xml:space="preserve">8r232.a9 </t>
  </si>
  <si>
    <t>Transfúzia erytrocytov bez buffy - coatu: 9 TU</t>
  </si>
  <si>
    <t>PPT25XI</t>
  </si>
  <si>
    <t xml:space="preserve">8r232.aa </t>
  </si>
  <si>
    <t>Transfúzia erytrocytov bez buffy - coatu: 10 TU</t>
  </si>
  <si>
    <t>PPT25XJ</t>
  </si>
  <si>
    <t xml:space="preserve">8r232.ab </t>
  </si>
  <si>
    <t>Transfúzia erytrocytov bez buffy - coatu: 20 TU</t>
  </si>
  <si>
    <t>PPT25XK</t>
  </si>
  <si>
    <t xml:space="preserve">8r232.ac </t>
  </si>
  <si>
    <t>Transfúzia erytrocytov bez buffy - coatu: 30 TU</t>
  </si>
  <si>
    <t>PPT25XL</t>
  </si>
  <si>
    <t xml:space="preserve">8r232.ad </t>
  </si>
  <si>
    <t>Transfúzia erytrocytov bez buffy - coatu: 40 TU</t>
  </si>
  <si>
    <t>PPT25XM</t>
  </si>
  <si>
    <t xml:space="preserve">8r232.ae </t>
  </si>
  <si>
    <t>Transfúzia erytrocytov bez buffy - coatu: 50 TU</t>
  </si>
  <si>
    <t>PPT25XN</t>
  </si>
  <si>
    <t xml:space="preserve">8r232.aj </t>
  </si>
  <si>
    <t>Transfúzia erytrocytov bez buffy - coatu: 100 TU</t>
  </si>
  <si>
    <t>PPT25XO</t>
  </si>
  <si>
    <t xml:space="preserve">8r232.ak </t>
  </si>
  <si>
    <t>Transfúzia erytrocytov bez buffy - coatu: 200 TU</t>
  </si>
  <si>
    <t>PPT25XP</t>
  </si>
  <si>
    <t xml:space="preserve">8r232.al </t>
  </si>
  <si>
    <t>Transfúzia erytrocytov bez buffy - coatu: 300 TU</t>
  </si>
  <si>
    <t>PPT25XQ</t>
  </si>
  <si>
    <t>8r232.b1</t>
  </si>
  <si>
    <t>Transfúzia erytrocytov bez buffy - coatu: 1 TU  malá</t>
  </si>
  <si>
    <t>T 2015</t>
  </si>
  <si>
    <t>PPT25YA</t>
  </si>
  <si>
    <t>8r232.b2</t>
  </si>
  <si>
    <t>Transfúzia erytrocytov bez buffy - coatu: 2 TU  malá</t>
  </si>
  <si>
    <t>PPT25YB</t>
  </si>
  <si>
    <t>8r232.b3</t>
  </si>
  <si>
    <t>Transfúzia erytrocytov bez buffy - coatu: 3 TU  malá</t>
  </si>
  <si>
    <t>PPT25YC</t>
  </si>
  <si>
    <t>8r232.b4</t>
  </si>
  <si>
    <t>Transfúzia erytrocytov bez buffy - coatu: 4 TU  malá</t>
  </si>
  <si>
    <t>PPT25YD</t>
  </si>
  <si>
    <t xml:space="preserve">8r232.b5 </t>
  </si>
  <si>
    <t>Transfúzia erytrocytov bez buffy - coatu: 5 TU  malá</t>
  </si>
  <si>
    <t>PPT25YE</t>
  </si>
  <si>
    <t xml:space="preserve">8r232.b6 </t>
  </si>
  <si>
    <t>Transfúzia erytrocytov bez buffy - coatu: 6 TU  malá</t>
  </si>
  <si>
    <t>PPT25YF</t>
  </si>
  <si>
    <t xml:space="preserve">8r232.b7 </t>
  </si>
  <si>
    <t>Transfúzia erytrocytov bez buffy - coatu: 7 TU  malá</t>
  </si>
  <si>
    <t>PPT25YG</t>
  </si>
  <si>
    <t xml:space="preserve">8r232.b8 </t>
  </si>
  <si>
    <t>Transfúzia erytrocytov bez buffy - coatu: 8 TU  malá</t>
  </si>
  <si>
    <t>PPT25YH</t>
  </si>
  <si>
    <t xml:space="preserve">8r232.b9 </t>
  </si>
  <si>
    <t>Transfúzia erytrocytov bez buffy - coatu: 9 TU  malá</t>
  </si>
  <si>
    <t>PPT25YI</t>
  </si>
  <si>
    <t xml:space="preserve">8r232.ba </t>
  </si>
  <si>
    <t>Transfúzia erytrocytov bez buffy - coatu: 10 TU  malá</t>
  </si>
  <si>
    <t>PPT25YJ</t>
  </si>
  <si>
    <t xml:space="preserve">8r232.bb </t>
  </si>
  <si>
    <t>Transfúzia erytrocytov bez buffy - coatu: 20 TU  malá</t>
  </si>
  <si>
    <t>PPT25YK</t>
  </si>
  <si>
    <t xml:space="preserve">8r232.bc </t>
  </si>
  <si>
    <t>Transfúzia erytrocytov bez buffy - coatu: 30 TU  malá</t>
  </si>
  <si>
    <t>PPT25YL</t>
  </si>
  <si>
    <t xml:space="preserve">8r232.bd </t>
  </si>
  <si>
    <t>Transfúzia erytrocytov bez buffy - coatu: 40 TU  malá</t>
  </si>
  <si>
    <t>PPT25YM</t>
  </si>
  <si>
    <t xml:space="preserve">8r232.be </t>
  </si>
  <si>
    <t>Transfúzia erytrocytov bez buffy - coatu: 50 TU  malá</t>
  </si>
  <si>
    <t>PPT25YN</t>
  </si>
  <si>
    <t xml:space="preserve">8r232.bj </t>
  </si>
  <si>
    <t>Transfúzia erytrocytov bez buffy - coatu: 100 TU  malá</t>
  </si>
  <si>
    <t>PPT25YO</t>
  </si>
  <si>
    <t xml:space="preserve">8r232.bk </t>
  </si>
  <si>
    <t>Transfúzia erytrocytov bez buffy - coatu: 200 TU  malá</t>
  </si>
  <si>
    <t>PPT25YP</t>
  </si>
  <si>
    <t xml:space="preserve">8r232.bl </t>
  </si>
  <si>
    <t>Transfúzia erytrocytov bez buffy - coatu: 300 TU  malá</t>
  </si>
  <si>
    <t>PPT25YQ</t>
  </si>
  <si>
    <t>8r232.c1</t>
  </si>
  <si>
    <t>Transfúzia erytrocytov bez buffy - coatu: 1 TU pediatrická</t>
  </si>
  <si>
    <t>T 3015</t>
  </si>
  <si>
    <t>PPT25ZA</t>
  </si>
  <si>
    <t>8r232.c2</t>
  </si>
  <si>
    <t>Transfúzia erytrocytov bez buffy - coatu: 2 TU pediatrická</t>
  </si>
  <si>
    <t>PPT25ZB</t>
  </si>
  <si>
    <t>8r232.c3</t>
  </si>
  <si>
    <t>Transfúzia erytrocytov bez buffy - coatu: 3 TU pediatrická</t>
  </si>
  <si>
    <t>PPT25ZC</t>
  </si>
  <si>
    <t>8r232.c4</t>
  </si>
  <si>
    <t>Transfúzia erytrocytov bez buffy - coatu: 4 TU pediatrická</t>
  </si>
  <si>
    <t>PPT25ZD</t>
  </si>
  <si>
    <t xml:space="preserve">8r232.c5 </t>
  </si>
  <si>
    <t>Transfúzia erytrocytov bez buffy - coatu: 5 TU pediatrická</t>
  </si>
  <si>
    <t>PPT25ZE</t>
  </si>
  <si>
    <t xml:space="preserve">8r232.c6 </t>
  </si>
  <si>
    <t>Transfúzia erytrocytov bez buffy - coatu: 6 TU pediatrická</t>
  </si>
  <si>
    <t>PPT25ZF</t>
  </si>
  <si>
    <t xml:space="preserve">8r232.c7 </t>
  </si>
  <si>
    <t>Transfúzia erytrocytov bez buffy - coatu: 7 TU pediatrická</t>
  </si>
  <si>
    <t>PPT25ZG</t>
  </si>
  <si>
    <t xml:space="preserve">8r232.c8 </t>
  </si>
  <si>
    <t>Transfúzia erytrocytov bez buffy - coatu: 8 TU pediatrická</t>
  </si>
  <si>
    <t>PPT25ZH</t>
  </si>
  <si>
    <t xml:space="preserve">8r232.c9 </t>
  </si>
  <si>
    <t>Transfúzia erytrocytov bez buffy - coatu: 9 TU pediatrická</t>
  </si>
  <si>
    <t>PPT25ZI</t>
  </si>
  <si>
    <t xml:space="preserve">8r232.ca </t>
  </si>
  <si>
    <t>Transfúzia erytrocytov bez buffy - coatu: 10 TU pediatrická</t>
  </si>
  <si>
    <t>PPT25ZJ</t>
  </si>
  <si>
    <t xml:space="preserve">8r232.cb </t>
  </si>
  <si>
    <t>Transfúzia erytrocytov bez buffy - coatu: 20 TU pediatrická</t>
  </si>
  <si>
    <t>PPT25ZK</t>
  </si>
  <si>
    <t xml:space="preserve">8r232.cc </t>
  </si>
  <si>
    <t>Transfúzia erytrocytov bez buffy - coatu: 30 TU pediatrická</t>
  </si>
  <si>
    <t>PPT25ZL</t>
  </si>
  <si>
    <t xml:space="preserve">8r232.cd </t>
  </si>
  <si>
    <t>Transfúzia erytrocytov bez buffy - coatu: 40 TU pediatrická</t>
  </si>
  <si>
    <t>PPT25ZM</t>
  </si>
  <si>
    <t xml:space="preserve">8r232.ce </t>
  </si>
  <si>
    <t>Transfúzia erytrocytov bez buffy - coatu: 50 TU pediatrická</t>
  </si>
  <si>
    <t>PPT25ZN</t>
  </si>
  <si>
    <t xml:space="preserve">8r232.cj </t>
  </si>
  <si>
    <t>Transfúzia erytrocytov bez buffy - coatu: 100 TU pediatrická</t>
  </si>
  <si>
    <t>PPT25ZO</t>
  </si>
  <si>
    <t xml:space="preserve">8r232.ck </t>
  </si>
  <si>
    <t>Transfúzia erytrocytov bez buffy - coatu: 200 TU pediatrická</t>
  </si>
  <si>
    <t>PPT25ZP</t>
  </si>
  <si>
    <t xml:space="preserve">8r232.cl </t>
  </si>
  <si>
    <t>Transfúzia erytrocytov bez buffy - coatu: 300 TU pediatrická</t>
  </si>
  <si>
    <t>PPT25ZQ</t>
  </si>
  <si>
    <t>PPT-26</t>
  </si>
  <si>
    <t>Celá krv autológna</t>
  </si>
  <si>
    <t>8r256.1</t>
  </si>
  <si>
    <t>Transfúzia z celej krvi, autológna: 1 TU</t>
  </si>
  <si>
    <t>T 0022</t>
  </si>
  <si>
    <t>PPT26ZA</t>
  </si>
  <si>
    <t>8r256.2</t>
  </si>
  <si>
    <t>Transfúzia z celej krvi, autológna: 2 TU</t>
  </si>
  <si>
    <t>PPT26ZB</t>
  </si>
  <si>
    <t>8r256.3</t>
  </si>
  <si>
    <t>Transfúzia z celej krvi, autológna: 3 TU</t>
  </si>
  <si>
    <t>PPT26ZC</t>
  </si>
  <si>
    <t>8r256.4</t>
  </si>
  <si>
    <t>Transfúzia z celej krvi, autológna: 4 TU</t>
  </si>
  <si>
    <t>PPT26ZD</t>
  </si>
  <si>
    <t>8r256.5</t>
  </si>
  <si>
    <t>Transfúzia z celej krvi, autológna: 5 TU</t>
  </si>
  <si>
    <t>PPT26ZE</t>
  </si>
  <si>
    <t>8r256.6</t>
  </si>
  <si>
    <t>Transfúzia z celej krvi, autológna: 6 TU</t>
  </si>
  <si>
    <t>PPT26ZF</t>
  </si>
  <si>
    <t>8r256.7</t>
  </si>
  <si>
    <t>Transfúzia z celej krvi, autológna: 7 TU</t>
  </si>
  <si>
    <t>PPT26ZG</t>
  </si>
  <si>
    <t>8r256.8</t>
  </si>
  <si>
    <t>Transfúzia z celej krvi, autológna: 8 TU</t>
  </si>
  <si>
    <t>PPT26ZH</t>
  </si>
  <si>
    <t>8r256.9</t>
  </si>
  <si>
    <t>Transfúzia z celej krvi, autológna: 9 TU</t>
  </si>
  <si>
    <t>PPT26ZI</t>
  </si>
  <si>
    <t>PPT-27</t>
  </si>
  <si>
    <t>Koncentrát krvotvorných buniek</t>
  </si>
  <si>
    <t>8r257.1</t>
  </si>
  <si>
    <t>Transfúzia z koncentrátu krvotvorných buniek, autológna: 1 TU</t>
  </si>
  <si>
    <t>okrem A- a R- DRG skupín (MDC 17)</t>
  </si>
  <si>
    <t>T 0098</t>
  </si>
  <si>
    <t>PPT27YA</t>
  </si>
  <si>
    <t>8r257.2</t>
  </si>
  <si>
    <t>Transfúzia z koncentrátu krvotvorných buniek, autológna: 2 TU</t>
  </si>
  <si>
    <t>PPT27YB</t>
  </si>
  <si>
    <t>8r257.3</t>
  </si>
  <si>
    <t>Transfúzia z koncentrátu krvotvorných buniek, autológna: 3 TU</t>
  </si>
  <si>
    <t>PPT27YC</t>
  </si>
  <si>
    <t>8r257.4</t>
  </si>
  <si>
    <t>Transfúzia z koncentrátu krvotvorných buniek, autológna: 4 TU</t>
  </si>
  <si>
    <t>PPT27YD</t>
  </si>
  <si>
    <t>8r257.5</t>
  </si>
  <si>
    <t>Transfúzia z koncentrátu krvotvorných buniek, autológna: 5 TU</t>
  </si>
  <si>
    <t>PPT27YE</t>
  </si>
  <si>
    <t>8r257.6</t>
  </si>
  <si>
    <t>Transfúzia z koncentrátu krvotvorných buniek, autológna: 6 TU</t>
  </si>
  <si>
    <t>PPT27YF</t>
  </si>
  <si>
    <t>8r257.7</t>
  </si>
  <si>
    <t>Transfúzia z koncentrátu krvotvorných buniek, autológna: 7 TU</t>
  </si>
  <si>
    <t>PPT27YG</t>
  </si>
  <si>
    <t>8r257.8</t>
  </si>
  <si>
    <t>Transfúzia z koncentrátu krvotvorných buniek, autológna: 8 TU</t>
  </si>
  <si>
    <t>PPT27YH</t>
  </si>
  <si>
    <t>8r257.9</t>
  </si>
  <si>
    <t>Transfúzia z koncentrátu krvotvorných buniek, autológna: 9 TU</t>
  </si>
  <si>
    <t>PPT27YI</t>
  </si>
  <si>
    <t>8r258.1</t>
  </si>
  <si>
    <t>Transfúzia z koncentrátu krvotvorných buniek, alogénna: 1 TU</t>
  </si>
  <si>
    <t>T 0099</t>
  </si>
  <si>
    <t>PPT27ZA</t>
  </si>
  <si>
    <t>8r258.2</t>
  </si>
  <si>
    <t>Transfúzia z koncentrátu krvotvorných buniek, alogénna: 2 TU</t>
  </si>
  <si>
    <t>PPT27ZB</t>
  </si>
  <si>
    <t>8r258.3</t>
  </si>
  <si>
    <t>Transfúzia z koncentrátu krvotvorných buniek, alogénna: 3 TU</t>
  </si>
  <si>
    <t>PPT27ZC</t>
  </si>
  <si>
    <t>8r258.4</t>
  </si>
  <si>
    <t>Transfúzia z koncentrátu krvotvorných buniek, alogénna: 4 TU</t>
  </si>
  <si>
    <t>PPT27ZD</t>
  </si>
  <si>
    <t>8r258.5</t>
  </si>
  <si>
    <t>Transfúzia z koncentrátu krvotvorných buniek, alogénna: 5 TU</t>
  </si>
  <si>
    <t>PPT27ZE</t>
  </si>
  <si>
    <t>8r258.6</t>
  </si>
  <si>
    <t>Transfúzia z koncentrátu krvotvorných buniek, alogénna: 6 TU</t>
  </si>
  <si>
    <t>PPT27ZF</t>
  </si>
  <si>
    <t>8r258.7</t>
  </si>
  <si>
    <t>Transfúzia z koncentrátu krvotvorných buniek, alogénna: 7 TU</t>
  </si>
  <si>
    <t>PPT27ZG</t>
  </si>
  <si>
    <t>8r258.8</t>
  </si>
  <si>
    <t>Transfúzia z koncentrátu krvotvorných buniek, alogénna: 8 TU</t>
  </si>
  <si>
    <t>PPT27ZH</t>
  </si>
  <si>
    <t>8r258.9</t>
  </si>
  <si>
    <t>Transfúzia z koncentrátu krvotvorných buniek, alogénna: 9 TU</t>
  </si>
  <si>
    <t>PPT27ZI</t>
  </si>
  <si>
    <t>Z01</t>
  </si>
  <si>
    <t>Lieky pre génovú terapiu [ATMP]</t>
  </si>
  <si>
    <t>64335.1</t>
  </si>
  <si>
    <t>F</t>
  </si>
  <si>
    <t>Z0101AA</t>
  </si>
  <si>
    <t>64335.2</t>
  </si>
  <si>
    <t>Podanie lieku axikabtagén-ciloleucel, parenterálne</t>
  </si>
  <si>
    <t>Z0102AA</t>
  </si>
  <si>
    <t>64335.3</t>
  </si>
  <si>
    <t>Podanie lieku ciltacabtagene-autoleucel, parenterálne</t>
  </si>
  <si>
    <t>Z0103AA</t>
  </si>
  <si>
    <t>64335.4</t>
  </si>
  <si>
    <t>Podanie lieku brexukabtagén-autoleucel, parenterálne</t>
  </si>
  <si>
    <t>Z0104AA</t>
  </si>
  <si>
    <t>64335.6</t>
  </si>
  <si>
    <t>Podanie lieku talimogén laherparepvek, parenterálne</t>
  </si>
  <si>
    <t>Z0105AA</t>
  </si>
  <si>
    <t>64335.7</t>
  </si>
  <si>
    <t>Autológna bunková frakcia obohatená o CD34+ bunky, ktorá obsahuje CD34+ bunky transdukované retrovírusovým vektorom</t>
  </si>
  <si>
    <t>Z0106AA</t>
  </si>
  <si>
    <t>64335.a</t>
  </si>
  <si>
    <t>Podanie lieku voretigén neparvovek, intraokulárne</t>
  </si>
  <si>
    <t>Z0107AA</t>
  </si>
  <si>
    <t>64335.b</t>
  </si>
  <si>
    <t>Podanie lieku onasemnogén abeparvovek, parenterálne</t>
  </si>
  <si>
    <t>Z0108AA</t>
  </si>
  <si>
    <t>64335.c</t>
  </si>
  <si>
    <t>Podanie lieku atidarsagén autotemcel, parenterálne</t>
  </si>
  <si>
    <t>Z0109AA</t>
  </si>
  <si>
    <t>64335.d</t>
  </si>
  <si>
    <t>Podanie lieku idekabtagén-vikleucel, parenterálne</t>
  </si>
  <si>
    <t>Z0110AA</t>
  </si>
  <si>
    <t>64335.e</t>
  </si>
  <si>
    <t>Podanie lieku lisokabtagén-maraleucel, parenterálne</t>
  </si>
  <si>
    <t>Z0111AA</t>
  </si>
  <si>
    <t>64335.f</t>
  </si>
  <si>
    <t>Podanie lieku eladokagen-exuparvovek, parenterálne</t>
  </si>
  <si>
    <t>Z0112AA</t>
  </si>
  <si>
    <t>64335.g</t>
  </si>
  <si>
    <t>Podanie lieku valoctocogen roxaparvovec, parenterálne</t>
  </si>
  <si>
    <t>Z0113AA</t>
  </si>
  <si>
    <t>64335.i</t>
  </si>
  <si>
    <t>Podanie lieku etranacogén-dezaparvovec, parenterálne</t>
  </si>
  <si>
    <t>Z0114AA</t>
  </si>
  <si>
    <t>Z02</t>
  </si>
  <si>
    <t>Lieky pre bunkovú terapiu [ATMP]</t>
  </si>
  <si>
    <t>64335.9</t>
  </si>
  <si>
    <t>Podanie lieku darvadstrocel, intralezionálne podanie</t>
  </si>
  <si>
    <t>Z0201AA</t>
  </si>
  <si>
    <t>64335.h</t>
  </si>
  <si>
    <t>Podanie lieku tabelecleucel, parenterálne</t>
  </si>
  <si>
    <t>Z0202AA</t>
  </si>
  <si>
    <t>Z03</t>
  </si>
  <si>
    <t>Lieky pre tkanivovú terapiu [ATMP]</t>
  </si>
  <si>
    <t>64335.5</t>
  </si>
  <si>
    <t>Autológne epitelové bunky ľudskej rohovky expandované ex vivo obsahujúce kmeňové bunky</t>
  </si>
  <si>
    <t>Z0301AA</t>
  </si>
  <si>
    <t>64335.8</t>
  </si>
  <si>
    <t>Sféroidy ľudských autológnych chondrocytov asociovaných s matrix na implantáciu</t>
  </si>
  <si>
    <t>Z0302AA</t>
  </si>
  <si>
    <t>Lutecium PSMA</t>
  </si>
  <si>
    <t>8m418.30</t>
  </si>
  <si>
    <t>Liečba 177Lu-PSMA [Lutecium]</t>
  </si>
  <si>
    <t>V1002AA</t>
  </si>
  <si>
    <t>V10-02</t>
  </si>
  <si>
    <t>64402.0</t>
  </si>
  <si>
    <t>Podanie lieku angiotenzín II, intravenózne, do 2,5 mg</t>
  </si>
  <si>
    <t>64402.1</t>
  </si>
  <si>
    <t>Podanie lieku angiotenzín II, intravenózne, od viac ako 2,5 mg do 5 mg</t>
  </si>
  <si>
    <t>64402.2</t>
  </si>
  <si>
    <t>Podanie lieku angiotenzín II, intravenózne, od viac ako 5 mg do 7,5 mg</t>
  </si>
  <si>
    <t>64402.3</t>
  </si>
  <si>
    <t>Podanie lieku angiotenzín II, intravenózne, od viac ako 7,5 mg do 10 mg</t>
  </si>
  <si>
    <t>64402.4</t>
  </si>
  <si>
    <t>Podanie lieku angiotenzín II, intravenózne, od viac ako 10 mg do 12,5 mg</t>
  </si>
  <si>
    <t>64402.5</t>
  </si>
  <si>
    <t>Podanie lieku angiotenzín II, intravenózne, od viac ako 12,5 mg do 15 mg</t>
  </si>
  <si>
    <t>64402.6</t>
  </si>
  <si>
    <t>Podanie lieku angiotenzín II, intravenózne, viac ako 15 mg</t>
  </si>
  <si>
    <t>C01-02</t>
  </si>
  <si>
    <t>C0102AA</t>
  </si>
  <si>
    <t>C0102AB</t>
  </si>
  <si>
    <t>C0102AC</t>
  </si>
  <si>
    <t>C0102AD</t>
  </si>
  <si>
    <t>C0102AE</t>
  </si>
  <si>
    <t>C0102AF</t>
  </si>
  <si>
    <t>C0102AG</t>
  </si>
  <si>
    <t>Angiotenzín II</t>
  </si>
  <si>
    <t>E - Cena pre úhradu PP: na základe nadobúdacieho dokladu k individuálne zhotovenému CAD-implantátu predloženému poskytovateľom ústavnej zdravotnej starostlivosti</t>
  </si>
  <si>
    <t>kód IO: I00728</t>
  </si>
  <si>
    <t>kód IO: I00729</t>
  </si>
  <si>
    <t>kód IO: I01152</t>
  </si>
  <si>
    <t>kód IO: I01272</t>
  </si>
  <si>
    <t>kód IO: I01328</t>
  </si>
  <si>
    <t>kód IO: I01329</t>
  </si>
  <si>
    <t>Kód transfúzneho prípravku podľa opatrenia MZ SR č. 07045/2003 v znení neskorších predpisov.</t>
  </si>
  <si>
    <t xml:space="preserve">D - Jednotková cena a jednotkovou cenou adekvátne prenásobená cena transfúzneho lieku určená v Opatrení MZ SR č. 07045/2003 v znení neskorších predpisov. V tomto katalógu sú ceny transfúznych liekov prevzaté z poslednej aktualizácie Opatrenia MZ SR z 21.11.2018 č. 07045-46/2018-OL. </t>
  </si>
  <si>
    <t>Kód pripočítateľnej položky pre vykazovanie v položke 50 v dávke 274e</t>
  </si>
  <si>
    <r>
      <t>Typ úhrady</t>
    </r>
    <r>
      <rPr>
        <b/>
        <vertAlign val="superscript"/>
        <sz val="11"/>
        <color theme="1"/>
        <rFont val="Aptos Narrow"/>
        <family val="2"/>
      </rPr>
      <t>4)</t>
    </r>
  </si>
  <si>
    <r>
      <t>Poznámka</t>
    </r>
    <r>
      <rPr>
        <b/>
        <vertAlign val="superscript"/>
        <sz val="11"/>
        <color theme="1"/>
        <rFont val="Aptos Narrow"/>
        <family val="2"/>
      </rPr>
      <t>5)</t>
    </r>
  </si>
  <si>
    <r>
      <t>Kontinuálna artériovenózna hemodiafiltrácia [CAVHDF]:</t>
    </r>
    <r>
      <rPr>
        <b/>
        <sz val="11"/>
        <color theme="1"/>
        <rFont val="Aptos Narrow"/>
        <family val="2"/>
      </rPr>
      <t xml:space="preserve"> </t>
    </r>
    <r>
      <rPr>
        <sz val="11"/>
        <color theme="1"/>
        <rFont val="Aptos Narrow"/>
        <family val="2"/>
      </rPr>
      <t xml:space="preserve">viac ako 40 dní do 55 dní </t>
    </r>
  </si>
  <si>
    <r>
      <t>Vénovenózna hemofiltrácia pumpou riadená [CVVH], antikoagulácia s heparínom alebo bez antikoagulácie: viac ako 1 deň do 3 dní</t>
    </r>
    <r>
      <rPr>
        <b/>
        <sz val="11"/>
        <color theme="1"/>
        <rFont val="Aptos Narrow"/>
        <family val="2"/>
      </rPr>
      <t xml:space="preserve"> </t>
    </r>
  </si>
  <si>
    <r>
      <t>Vénovenózna hemofiltrácia pumpou riadená [CVVH], antikoagulácia s heparínom alebo bez antikoagulácie:</t>
    </r>
    <r>
      <rPr>
        <b/>
        <sz val="11"/>
        <color theme="1"/>
        <rFont val="Aptos Narrow"/>
        <family val="2"/>
      </rPr>
      <t xml:space="preserve"> </t>
    </r>
    <r>
      <rPr>
        <sz val="11"/>
        <color theme="1"/>
        <rFont val="Aptos Narrow"/>
        <family val="2"/>
      </rPr>
      <t xml:space="preserve">viac ako 25 dní do 40 dní </t>
    </r>
  </si>
  <si>
    <r>
      <t>Vénovenózna hemofiltrácia pumpou riadená [CVVH], antikoagulácia s ostatnými substanciami:</t>
    </r>
    <r>
      <rPr>
        <b/>
        <sz val="11"/>
        <color theme="1"/>
        <rFont val="Aptos Narrow"/>
        <family val="2"/>
      </rPr>
      <t xml:space="preserve"> </t>
    </r>
    <r>
      <rPr>
        <sz val="11"/>
        <color theme="1"/>
        <rFont val="Aptos Narrow"/>
        <family val="2"/>
      </rPr>
      <t xml:space="preserve">viac ako 6 dní do 11 dní </t>
    </r>
  </si>
  <si>
    <r>
      <t>Kód podľa opatrenia</t>
    </r>
    <r>
      <rPr>
        <b/>
        <vertAlign val="superscript"/>
        <sz val="9"/>
        <rFont val="Aptos Narrow"/>
        <family val="2"/>
        <charset val="238"/>
        <scheme val="minor"/>
      </rPr>
      <t>6)</t>
    </r>
  </si>
  <si>
    <t>Lieky, ktoré majú v Zozname kategorizovaných liekov určené indikačné obmedzenie, sa v systéme SK-DRG vykazujú ako pripočítateľné položky iba pri podaní v súlade s indikačným obmedzením určeným v kategorizačnom zozname.</t>
  </si>
  <si>
    <t>Neurostimulátory pre stimuláciu miechy</t>
  </si>
  <si>
    <t>Neurostimulátory pre stimuláciu mozgu</t>
  </si>
  <si>
    <t>Neurostimulátory pre stimuláciu periférneho nervového systému</t>
  </si>
  <si>
    <t>64335.j</t>
  </si>
  <si>
    <t>Podanie lieku tisagenlekleucel, parenterálne v indikačnom obmedzení ZKL (B bunková akútna lymfoblastová leukémia): 1 - 3 infúzne vaky</t>
  </si>
  <si>
    <t>Podanie lieku tisagenlekleucel v indikačnom obmedzení, parenterálne v indikačnom obmedzení ZKL (DLBCL): 1 - 3 infúzne vaky</t>
  </si>
  <si>
    <t>kód IO: I01045</t>
  </si>
  <si>
    <t xml:space="preserve">kód IO: I01048 </t>
  </si>
  <si>
    <t>L0148AL</t>
  </si>
  <si>
    <r>
      <t xml:space="preserve">Typ úhrady </t>
    </r>
    <r>
      <rPr>
        <b/>
        <vertAlign val="superscript"/>
        <sz val="9"/>
        <rFont val="Aptos Narrow"/>
        <family val="2"/>
        <charset val="238"/>
        <scheme val="minor"/>
      </rPr>
      <t>4)</t>
    </r>
  </si>
  <si>
    <r>
      <t xml:space="preserve">Poznámka </t>
    </r>
    <r>
      <rPr>
        <b/>
        <vertAlign val="superscript"/>
        <sz val="9"/>
        <rFont val="Aptos Narrow"/>
        <family val="2"/>
        <charset val="238"/>
        <scheme val="minor"/>
      </rPr>
      <t>5)</t>
    </r>
  </si>
  <si>
    <t>PPJ-01</t>
  </si>
  <si>
    <t>Šošovka</t>
  </si>
  <si>
    <t>jpp01.11</t>
  </si>
  <si>
    <t>Umelá vnútroočná šošovka s kategorizačným kódom X02055</t>
  </si>
  <si>
    <t>PPJ01AA</t>
  </si>
  <si>
    <t>jpp01.12</t>
  </si>
  <si>
    <t>Umelá vnútroočná šošovka s kategorizačným kódom X02109</t>
  </si>
  <si>
    <t>PPJ01AB</t>
  </si>
  <si>
    <t>jpp01.13</t>
  </si>
  <si>
    <t>Umelá vnútroočná šošovka s kategorizačným kódom X04465</t>
  </si>
  <si>
    <t>PPJ01AC</t>
  </si>
  <si>
    <t>jpp01.14</t>
  </si>
  <si>
    <t>Umelá vnútroočná šošovka s kategorizačným kódom X04084</t>
  </si>
  <si>
    <t>PPJ01AD</t>
  </si>
  <si>
    <t>jpp01.15</t>
  </si>
  <si>
    <t>Umelá vnútroočná šošovka s kategorizačným kódom X04769</t>
  </si>
  <si>
    <t>PPJ01AE</t>
  </si>
  <si>
    <t>jpp01.16</t>
  </si>
  <si>
    <t>Umelá vnútroočná šošovka s kategorizačným kódom X04440</t>
  </si>
  <si>
    <t>PPJ01AF</t>
  </si>
  <si>
    <t>jpp01.17</t>
  </si>
  <si>
    <t>Umelá vnútroočná šošovka s kategorizačným kódom X02081</t>
  </si>
  <si>
    <t>PPJ01AG</t>
  </si>
  <si>
    <t>jpp01.18</t>
  </si>
  <si>
    <t>Umelá vnútroočná šošovka s kategorizačným kódom X03070</t>
  </si>
  <si>
    <t>PPJ01AH</t>
  </si>
  <si>
    <t>jpp01.19</t>
  </si>
  <si>
    <t>Umelá vnútroočná šošovka s kategorizačným kódom X04490</t>
  </si>
  <si>
    <t>PPJ01AI</t>
  </si>
  <si>
    <t>jpp01.1a</t>
  </si>
  <si>
    <t>Umelá vnútroočná šošovka s kategorizačným kódom X02073</t>
  </si>
  <si>
    <t>PPJ01AJ</t>
  </si>
  <si>
    <t>jpp01.1b</t>
  </si>
  <si>
    <t>Umelá vnútroočná šošovka s kategorizačným kódom X02122</t>
  </si>
  <si>
    <t>PPJ01AK</t>
  </si>
  <si>
    <t>jpp01.1c</t>
  </si>
  <si>
    <t>Umelá vnútroočná šošovka s kategorizačným kódom X02121</t>
  </si>
  <si>
    <t>PPJ01AL</t>
  </si>
  <si>
    <t>jpp01.1d</t>
  </si>
  <si>
    <t>Umelá vnútroočná šošovka s kategorizačným kódom X05220</t>
  </si>
  <si>
    <t>PPJ01AM</t>
  </si>
  <si>
    <t>jpp01.1e</t>
  </si>
  <si>
    <t>Umelá vnútroočná šošovka s kategorizačným kódom X04986</t>
  </si>
  <si>
    <t>PPJ01AN</t>
  </si>
  <si>
    <t>jpp01.1f</t>
  </si>
  <si>
    <t>Umelá vnútroočná šošovka s kategorizačným kódom X02062</t>
  </si>
  <si>
    <t>PPJ01AO</t>
  </si>
  <si>
    <t>jpp01.1g</t>
  </si>
  <si>
    <t>Umelá vnútroočná šošovka s kategorizačným kódom X02063</t>
  </si>
  <si>
    <t>PPJ01AP</t>
  </si>
  <si>
    <t>jpp01.1h</t>
  </si>
  <si>
    <t>Umelá vnútroočná šošovka s kategorizačným kódom X02059</t>
  </si>
  <si>
    <t>PPJ01AR</t>
  </si>
  <si>
    <t>jpp01.1i</t>
  </si>
  <si>
    <t>Umelá vnútroočná šošovka s kategorizačným kódom X02064</t>
  </si>
  <si>
    <t>PPJ01AQ</t>
  </si>
  <si>
    <t>jpp01.1j</t>
  </si>
  <si>
    <t>Umelá vnútroočná šošovka s kategorizačným kódom X02065</t>
  </si>
  <si>
    <t>PPJ01AS</t>
  </si>
  <si>
    <t>jpp01.1k</t>
  </si>
  <si>
    <t>Umelá vnútroočná šošovka s kategorizačným kódom X02050</t>
  </si>
  <si>
    <t>PPJ01AT</t>
  </si>
  <si>
    <t>jpp01.1l</t>
  </si>
  <si>
    <t>Umelá vnútroočná šošovka s kategorizačným kódom X02051</t>
  </si>
  <si>
    <t>PPJ01AU</t>
  </si>
  <si>
    <t>jpp01.1m</t>
  </si>
  <si>
    <t>Umelá vnútroočná šošovka s kategorizačným kódom X02042</t>
  </si>
  <si>
    <t>PPJ01AV</t>
  </si>
  <si>
    <t>jpp01.1n</t>
  </si>
  <si>
    <t>Umelá vnútroočná šošovka s kategorizačným kódom X02127</t>
  </si>
  <si>
    <t>PPJ01AW</t>
  </si>
  <si>
    <t>jpp01.1o</t>
  </si>
  <si>
    <t>Umelá vnútroočná šošovka s kategorizačným kódom X02060</t>
  </si>
  <si>
    <t>PPJ01AX</t>
  </si>
  <si>
    <t>jpp01.1p</t>
  </si>
  <si>
    <t>Umelá vnútroočná šošovka s kategorizačným kódom X02112</t>
  </si>
  <si>
    <t>PPJ01AY</t>
  </si>
  <si>
    <t>jpp01.1r</t>
  </si>
  <si>
    <t>Umelá vnútroočná šošovka s kategorizačným kódom X03985</t>
  </si>
  <si>
    <t>PPJ01AZ</t>
  </si>
  <si>
    <t>jpp01.1q</t>
  </si>
  <si>
    <t>Umelá vnútroočná šošovka s kategorizačným kódom X04698</t>
  </si>
  <si>
    <t>PPJ01BA</t>
  </si>
  <si>
    <t>jpp01.1s</t>
  </si>
  <si>
    <t>Umelá vnútroočná šošovka s kategorizačným kódom X02123</t>
  </si>
  <si>
    <t>PPJ01BB</t>
  </si>
  <si>
    <t>jpp01.1t</t>
  </si>
  <si>
    <t>Umelá vnútroočná šošovka s kategorizačným kódom X02429</t>
  </si>
  <si>
    <t>PPJ01BC</t>
  </si>
  <si>
    <t>jpp01.1u</t>
  </si>
  <si>
    <t>Umelá vnútroočná šošovka s kategorizačným kódom X02079</t>
  </si>
  <si>
    <t>PPJ01BD</t>
  </si>
  <si>
    <t>jpp01.1v</t>
  </si>
  <si>
    <t>Umelá vnútroočná šošovka s kategorizačným kódom X02069</t>
  </si>
  <si>
    <t>PPJ01BE</t>
  </si>
  <si>
    <t>jpp01.1w</t>
  </si>
  <si>
    <t>Umelá vnútroočná šošovka s kategorizačným kódom X02068</t>
  </si>
  <si>
    <t>PPJ01BF</t>
  </si>
  <si>
    <t>jpp01.1x</t>
  </si>
  <si>
    <t>Umelá vnútroočná šošovka s kategorizačným kódom X02066</t>
  </si>
  <si>
    <t>PPJ01BG</t>
  </si>
  <si>
    <t>jpp01.1y</t>
  </si>
  <si>
    <t>Umelá vnútroočná šošovka s kategorizačným kódom X04563</t>
  </si>
  <si>
    <t>PPJ01BH</t>
  </si>
  <si>
    <t>jpp01.1z</t>
  </si>
  <si>
    <t>Umelá vnútroočná šošovka s kategorizačným kódom X02124</t>
  </si>
  <si>
    <t>PPJ01BI</t>
  </si>
  <si>
    <t>jpp01.21</t>
  </si>
  <si>
    <t>Umelá vnútroočná šošovka s kategorizačným kódom X02427</t>
  </si>
  <si>
    <t>PPJ01BJ</t>
  </si>
  <si>
    <t>jpp01.22</t>
  </si>
  <si>
    <t>Umelá vnútroočná šošovka s kategorizačným kódom X02426</t>
  </si>
  <si>
    <t>PPJ01BK</t>
  </si>
  <si>
    <t>jpp01.23</t>
  </si>
  <si>
    <t>Umelá vnútroočná šošovka s kategorizačným kódom X03301</t>
  </si>
  <si>
    <t>PPJ01BL</t>
  </si>
  <si>
    <t>jpp01.24</t>
  </si>
  <si>
    <t>Umelá vnútroočná šošovka s kategorizačným kódom X02071</t>
  </si>
  <si>
    <t>PPJ01BM</t>
  </si>
  <si>
    <t>jpp01.25</t>
  </si>
  <si>
    <t>Umelá vnútroočná šošovka s kategorizačným kódom X04845</t>
  </si>
  <si>
    <t>PPJ01BN</t>
  </si>
  <si>
    <t>jpp01.26</t>
  </si>
  <si>
    <t>Umelá vnútroočná šošovka s kategorizačným kódom X05219</t>
  </si>
  <si>
    <t>PPJ01BO</t>
  </si>
  <si>
    <t>jpp01.27</t>
  </si>
  <si>
    <t>Umelá vnútroočná šošovka s kategorizačným kódom X04911</t>
  </si>
  <si>
    <t>PPJ01BP</t>
  </si>
  <si>
    <t>jpp01.28</t>
  </si>
  <si>
    <t>Umelá vnútroočná šošovka s kategorizačným kódom X03990</t>
  </si>
  <si>
    <t>PPJ01BR</t>
  </si>
  <si>
    <t>jpp01.29</t>
  </si>
  <si>
    <t>Umelá vnútroočná šošovka s kategorizačným kódom X04907</t>
  </si>
  <si>
    <t>PPJ01BQ</t>
  </si>
  <si>
    <t>jpp01.2a</t>
  </si>
  <si>
    <t>Umelá vnútroočná šošovka s kategorizačným kódom X04909</t>
  </si>
  <si>
    <t>PPJ01BS</t>
  </si>
  <si>
    <t>jpp01.2b</t>
  </si>
  <si>
    <t>Umelá vnútroočná šošovka s kategorizačným kódom X05221</t>
  </si>
  <si>
    <t>PPJ01BT</t>
  </si>
  <si>
    <t>jpp01.2c</t>
  </si>
  <si>
    <t>Umelá vnútroočná šošovka s kategorizačným kódom X05184</t>
  </si>
  <si>
    <t>PPJ01BU</t>
  </si>
  <si>
    <t>jpp01.2d</t>
  </si>
  <si>
    <t>Umelá vnútroočná šošovka s kategorizačným kódom X04892</t>
  </si>
  <si>
    <t>PPJ01BV</t>
  </si>
  <si>
    <t>jpp01.2e</t>
  </si>
  <si>
    <t>Umelá vnútroočná šošovka s kategorizačným kódom X04906</t>
  </si>
  <si>
    <t>PPJ01BW</t>
  </si>
  <si>
    <t>jpp01.2f</t>
  </si>
  <si>
    <t>Umelá vnútroočná šošovka s kategorizačným kódom X04908</t>
  </si>
  <si>
    <t>PPJ01BX</t>
  </si>
  <si>
    <t>jpp01.2g</t>
  </si>
  <si>
    <t>Umelá vnútroočná šošovka s kategorizačným kódom X04944</t>
  </si>
  <si>
    <t>PPJ01BY</t>
  </si>
  <si>
    <t>jpp01.2h</t>
  </si>
  <si>
    <t>Umelá vnútroočná šošovka s kategorizačným kódom X04439</t>
  </si>
  <si>
    <t>PPJ01BZ</t>
  </si>
  <si>
    <t>jpp01.2i</t>
  </si>
  <si>
    <t>Umelá vnútroočná šošovka s kategorizačným kódom X04846</t>
  </si>
  <si>
    <t>PPJ01CA</t>
  </si>
  <si>
    <t>jpp01.2j</t>
  </si>
  <si>
    <t>Umelá vnútroočná šošovka s kategorizačným kódom X05007</t>
  </si>
  <si>
    <t>PPJ01CB</t>
  </si>
  <si>
    <t>jpp01.2k</t>
  </si>
  <si>
    <t>Umelá vnútroočná šošovka s kategorizačným kódom X05218</t>
  </si>
  <si>
    <t>PPJ01CC</t>
  </si>
  <si>
    <t>jpp01.2l</t>
  </si>
  <si>
    <t>Umelá vnútroočná šošovka s kategorizačným kódom X02061</t>
  </si>
  <si>
    <t>PPJ01CD</t>
  </si>
  <si>
    <t>jpp01.2m</t>
  </si>
  <si>
    <t>Umelá vnútroočná šošovka s kategorizačným kódom X04438</t>
  </si>
  <si>
    <t>PPJ01CE</t>
  </si>
  <si>
    <t>jpp01.2n</t>
  </si>
  <si>
    <t>Umelá vnútroočná šošovka s kategorizačným kódom X05400</t>
  </si>
  <si>
    <t>PPJ01CF</t>
  </si>
  <si>
    <t>jpp01.2o</t>
  </si>
  <si>
    <t>Umelá vnútroočná šošovka s kategorizačným kódom X03703</t>
  </si>
  <si>
    <t>PPJ01CG</t>
  </si>
  <si>
    <t>jpp01.2p</t>
  </si>
  <si>
    <t>Umelá vnútroočná šošovka s kategorizačným kódom X03992</t>
  </si>
  <si>
    <t>PPJ01CH</t>
  </si>
  <si>
    <t>jpp01.2r</t>
  </si>
  <si>
    <t>Umelá vnútroočná šošovka s kategorizačným kódom X02044</t>
  </si>
  <si>
    <t>PPJ01CI</t>
  </si>
  <si>
    <t>jpp01.2q</t>
  </si>
  <si>
    <t>Umelá vnútroočná šošovka s kategorizačným kódom X02053</t>
  </si>
  <si>
    <t>PPJ01CJ</t>
  </si>
  <si>
    <t>jpp01.2s</t>
  </si>
  <si>
    <t>Umelá vnútroočná šošovka s kategorizačným kódom X02054</t>
  </si>
  <si>
    <t>PPJ01CK</t>
  </si>
  <si>
    <t>jpp01.2t</t>
  </si>
  <si>
    <t>Umelá vnútroočná šošovka s kategorizačným kódom X02043</t>
  </si>
  <si>
    <t>PPJ01CL</t>
  </si>
  <si>
    <t>jpp01.2u</t>
  </si>
  <si>
    <t>Umelá vnútroočná šošovka s kategorizačným kódom X05353</t>
  </si>
  <si>
    <t>PPJ01CM</t>
  </si>
  <si>
    <t>jpp01.2v</t>
  </si>
  <si>
    <t>Umelá vnútroočná šošovka s kategorizačným kódom X05399</t>
  </si>
  <si>
    <t>PPJ01CN</t>
  </si>
  <si>
    <t>jpp01.2w</t>
  </si>
  <si>
    <t>Umelá vnútroočná šošovka s kategorizačným kódom X04968</t>
  </si>
  <si>
    <t>PPJ01CO</t>
  </si>
  <si>
    <t>jpp01.2x</t>
  </si>
  <si>
    <t>Umelá vnútroočná šošovka s kategorizačným kódom X05489</t>
  </si>
  <si>
    <t>PPJ01CP</t>
  </si>
  <si>
    <t>jpp01.2y</t>
  </si>
  <si>
    <t>Umelá vnútroočná šošovka s kategorizačným kódom X04442</t>
  </si>
  <si>
    <t>PPJ01CR</t>
  </si>
  <si>
    <t>jpp01.2z</t>
  </si>
  <si>
    <t>Umelá vnútroočná šošovka s kategorizačným kódom X03986</t>
  </si>
  <si>
    <t>PPJ01CQ</t>
  </si>
  <si>
    <t>jpp01.31</t>
  </si>
  <si>
    <t>Umelá vnútroočná šošovka s kategorizačným kódom X05154</t>
  </si>
  <si>
    <t>PPJ01CS</t>
  </si>
  <si>
    <t>jpp01.32</t>
  </si>
  <si>
    <t>Umelá vnútroočná šošovka s kategorizačným kódom X05275</t>
  </si>
  <si>
    <t>PPJ01CT</t>
  </si>
  <si>
    <t>jpp01.33</t>
  </si>
  <si>
    <t>Umelá vnútroočná šošovka s kategorizačným kódom X05730</t>
  </si>
  <si>
    <t>PPJ01CU</t>
  </si>
  <si>
    <t>jpp01.34</t>
  </si>
  <si>
    <t>Umelá vnútroočná šošovka s kategorizačným kódom X05071</t>
  </si>
  <si>
    <t>PPJ01CV</t>
  </si>
  <si>
    <t>jpp01.35</t>
  </si>
  <si>
    <t>Umelá vnútroočná šošovka s kategorizačným kódom X05401</t>
  </si>
  <si>
    <t>PPJ01CW</t>
  </si>
  <si>
    <t>jpp01.36</t>
  </si>
  <si>
    <t>Umelá vnútroočná šošovka s kategorizačným kódom X04969</t>
  </si>
  <si>
    <t>PPJ01CX</t>
  </si>
  <si>
    <t>jpp01.37</t>
  </si>
  <si>
    <t>Umelá vnútroočná šošovka s kategorizačným kódom X05106</t>
  </si>
  <si>
    <t>PPJ01CY</t>
  </si>
  <si>
    <t>jpp01.38</t>
  </si>
  <si>
    <t>Umelá vnútroočná šošovka s kategorizačným kódom X03604</t>
  </si>
  <si>
    <t>PPJ01CZ</t>
  </si>
  <si>
    <t>jpp01.39</t>
  </si>
  <si>
    <t>Umelá vnútroočná šošovka s kategorizačným kódom X05690</t>
  </si>
  <si>
    <t>PPJ01DA</t>
  </si>
  <si>
    <t>jpp01.3a</t>
  </si>
  <si>
    <t>Umelá vnútroočná šošovka s kategorizačným kódom X05351</t>
  </si>
  <si>
    <t>PPJ01DB</t>
  </si>
  <si>
    <t>jpp01.3b</t>
  </si>
  <si>
    <t>Umelá vnútroočná šošovka s kategorizačným kódom X05605</t>
  </si>
  <si>
    <t>PPJ01DC</t>
  </si>
  <si>
    <t>jpp01.3c</t>
  </si>
  <si>
    <t>Umelá vnútroočná šošovka s kategorizačným kódom X05604</t>
  </si>
  <si>
    <t>PPJ01DD</t>
  </si>
  <si>
    <t>jpp01.3d</t>
  </si>
  <si>
    <t>Umelá vnútroočná šošovka s kategorizačným kódom X05196</t>
  </si>
  <si>
    <t>PPJ01DE</t>
  </si>
  <si>
    <t>jpp01.3e</t>
  </si>
  <si>
    <t>Umelá vnútroočná šošovka s kategorizačným kódom X04770</t>
  </si>
  <si>
    <t>PPJ01DF</t>
  </si>
  <si>
    <t>jpp01.3f</t>
  </si>
  <si>
    <t>Umelá vnútroočná šošovka s kategorizačným kódom X05197</t>
  </si>
  <si>
    <t>PPJ01DG</t>
  </si>
  <si>
    <t>jpp01.3g</t>
  </si>
  <si>
    <t>Umelá vnútroočná šošovka s kategorizačným kódom X05563</t>
  </si>
  <si>
    <t>PPJ01DH</t>
  </si>
  <si>
    <t>jpp01.3h</t>
  </si>
  <si>
    <t>Umelá vnútroočná šošovka s kategorizačným kódom X02077</t>
  </si>
  <si>
    <t>PPJ01DI</t>
  </si>
  <si>
    <t>jpp01.3i</t>
  </si>
  <si>
    <t>Umelá vnútroočná šošovka s kategorizačným kódom X05077</t>
  </si>
  <si>
    <t>PPJ01DJ</t>
  </si>
  <si>
    <t>jpp01.3j</t>
  </si>
  <si>
    <t>Umelá vnútroočná šošovka s kategorizačným kódom X05402</t>
  </si>
  <si>
    <t>PPJ01DK</t>
  </si>
  <si>
    <t>jpp01.3k</t>
  </si>
  <si>
    <t>Umelá vnútroočná šošovka s kategorizačným kódom X02126</t>
  </si>
  <si>
    <t>PPJ01DL</t>
  </si>
  <si>
    <t>jpp01.3l</t>
  </si>
  <si>
    <t>Umelá vnútroočná šošovka s kategorizačným kódom X03987</t>
  </si>
  <si>
    <t>PPJ01DM</t>
  </si>
  <si>
    <t>jpp01.3m</t>
  </si>
  <si>
    <t>Umelá vnútroočná šošovka s kategorizačným kódom X02114</t>
  </si>
  <si>
    <t>PPJ01DN</t>
  </si>
  <si>
    <t>jpp01.3n</t>
  </si>
  <si>
    <t>Umelá vnútroočná šošovka s kategorizačným kódom X02428</t>
  </si>
  <si>
    <t>PPJ01DO</t>
  </si>
  <si>
    <t>jpp01.3o</t>
  </si>
  <si>
    <t>Umelá vnútroočná šošovka s kategorizačným kódom X02080</t>
  </si>
  <si>
    <t>PPJ01DP</t>
  </si>
  <si>
    <t>jpp01.3p</t>
  </si>
  <si>
    <t>Umelá vnútroočná šošovka s kategorizačným kódom X04953</t>
  </si>
  <si>
    <t>PPJ01DR</t>
  </si>
  <si>
    <t>jpp01.3r</t>
  </si>
  <si>
    <t>Umelá vnútroočná šošovka s kategorizačným kódom X03302</t>
  </si>
  <si>
    <t>PPJ01DQ</t>
  </si>
  <si>
    <t>jpp01.3q</t>
  </si>
  <si>
    <t>Umelá vnútroočná šošovka s kategorizačným kódom X05276</t>
  </si>
  <si>
    <t>PPJ01DS</t>
  </si>
  <si>
    <t>jpp01.3s</t>
  </si>
  <si>
    <t>Umelá vnútroočná šošovka s kategorizačným kódom X03989</t>
  </si>
  <si>
    <t>PPJ01DT</t>
  </si>
  <si>
    <t>jpp01.3t</t>
  </si>
  <si>
    <t>Umelá vnútroočná šošovka s kategorizačným kódom X05009</t>
  </si>
  <si>
    <t>PPJ01DU</t>
  </si>
  <si>
    <t>jpp01.3u</t>
  </si>
  <si>
    <t>Umelá vnútroočná šošovka s kategorizačným kódom X05731</t>
  </si>
  <si>
    <t>PPJ01DV</t>
  </si>
  <si>
    <t>jpp01.3v</t>
  </si>
  <si>
    <t>Umelá vnútroočná šošovka s kategorizačným kódom X05216</t>
  </si>
  <si>
    <t>PPJ01DW</t>
  </si>
  <si>
    <t>jpp01.3w</t>
  </si>
  <si>
    <t>Umelá vnútroočná šošovka s kategorizačným kódom X04910</t>
  </si>
  <si>
    <t>PPJ01DX</t>
  </si>
  <si>
    <t>jpp01.3x</t>
  </si>
  <si>
    <t>Umelá vnútroočná šošovka s kategorizačným kódom X05692</t>
  </si>
  <si>
    <t>PPJ01DY</t>
  </si>
  <si>
    <t>jpp01.3y</t>
  </si>
  <si>
    <t>Umelá vnútroočná šošovka s kategorizačným kódom X02045</t>
  </si>
  <si>
    <t>PPJ01DZ</t>
  </si>
  <si>
    <t>jpp01.3z</t>
  </si>
  <si>
    <t>Umelá vnútroočná šošovka s kategorizačným kódom X05490</t>
  </si>
  <si>
    <t>PPJ01EA</t>
  </si>
  <si>
    <t>jpp01.41</t>
  </si>
  <si>
    <t>Umelá vnútroočná šošovka s kategorizačným kódom X05732</t>
  </si>
  <si>
    <t>PPJ01EB</t>
  </si>
  <si>
    <t>jpp01.42</t>
  </si>
  <si>
    <t>Umelá vnútroočná šošovka s kategorizačným kódom X05217</t>
  </si>
  <si>
    <t>PPJ01EC</t>
  </si>
  <si>
    <t>jpp01.43</t>
  </si>
  <si>
    <t>Umelá vnútroočná šošovka s kategorizačným kódom X05691</t>
  </si>
  <si>
    <t>PPJ01ED</t>
  </si>
  <si>
    <t>jpp01.44</t>
  </si>
  <si>
    <t>Umelá vnútroočná šošovka s kategorizačným kódom X04133</t>
  </si>
  <si>
    <t>PPJ01EE</t>
  </si>
  <si>
    <t>jpp01.45</t>
  </si>
  <si>
    <t>Umelá vnútroočná šošovka s kategorizačným kódom X05107</t>
  </si>
  <si>
    <t>PPJ01EF</t>
  </si>
  <si>
    <t>jpp01.46</t>
  </si>
  <si>
    <t>Umelá vnútroočná šošovka s kategorizačným kódom X05693</t>
  </si>
  <si>
    <t>PPJ01EG</t>
  </si>
  <si>
    <t>jpp01.47</t>
  </si>
  <si>
    <t>Umelá vnútroočná šošovka s kategorizačným kódom X05606</t>
  </si>
  <si>
    <t>PPJ01EH</t>
  </si>
  <si>
    <t>jpp01.48</t>
  </si>
  <si>
    <t>Umelá vnútroočná šošovka s kategorizačným kódom X05607</t>
  </si>
  <si>
    <t>PPJ01EI</t>
  </si>
  <si>
    <t>jpp01.49</t>
  </si>
  <si>
    <t>Umelá vnútroočná šošovka s kategorizačným kódom X02072</t>
  </si>
  <si>
    <t>PPJ01EJ</t>
  </si>
  <si>
    <t>jpp01.4b</t>
  </si>
  <si>
    <t>Umelá vnútroočná šošovka s kategorizačným kódom X02095</t>
  </si>
  <si>
    <t>PPJ01EK</t>
  </si>
  <si>
    <t>PPJ-02</t>
  </si>
  <si>
    <t>Sieťka pri prietržiach</t>
  </si>
  <si>
    <t>jpp02.1</t>
  </si>
  <si>
    <t>PPJ02AA</t>
  </si>
  <si>
    <t>PPJ-03</t>
  </si>
  <si>
    <t>Suburetrálna páska</t>
  </si>
  <si>
    <t>jpp03.1</t>
  </si>
  <si>
    <t>PPJ03AA</t>
  </si>
  <si>
    <t>PPJ-04</t>
  </si>
  <si>
    <t>Implantáty mamárne</t>
  </si>
  <si>
    <t>jpp04.1</t>
  </si>
  <si>
    <t>PPJ04AA</t>
  </si>
  <si>
    <t>Príloha 7</t>
  </si>
  <si>
    <t>J</t>
  </si>
  <si>
    <t>jpp02.2</t>
  </si>
  <si>
    <t>jpp02.3</t>
  </si>
  <si>
    <t>jpp02.4</t>
  </si>
  <si>
    <t>jpp02.5</t>
  </si>
  <si>
    <t>jpp02.6</t>
  </si>
  <si>
    <t>Sieťka antiadhezívna s kategorizačným kódom X05806</t>
  </si>
  <si>
    <t>Sieťka antiadhezívna s kategorizačným kódom X01816</t>
  </si>
  <si>
    <t>Sieťka antiadhezívna s kategorizačným kódom X04539</t>
  </si>
  <si>
    <t>Sieťka antiadhezívna s kategorizačným kódom X01817</t>
  </si>
  <si>
    <t>Sieťka antiadhezívna s kategorizačným kódom X03836</t>
  </si>
  <si>
    <t>Sieťka antiadhezívna s kategorizačným kódom X01818</t>
  </si>
  <si>
    <t>jpp02.7</t>
  </si>
  <si>
    <t>jpp02.8</t>
  </si>
  <si>
    <t>jpp02.9</t>
  </si>
  <si>
    <t>Sieťka antiadhezívna s kategorizačným kódom X01819</t>
  </si>
  <si>
    <t>Sieťka antiadhezívna s kategorizačným kódom X05059</t>
  </si>
  <si>
    <t>Sieťka antiadhezívna s kategorizačným kódom X03849</t>
  </si>
  <si>
    <t>jpp02.a</t>
  </si>
  <si>
    <t>jpp02.b</t>
  </si>
  <si>
    <t>Sieťka antiadhezívna s kategorizačným kódom X04146</t>
  </si>
  <si>
    <t>Sieťka antiadhezívna s kategorizačným kódom X04701</t>
  </si>
  <si>
    <t>jpp03.2</t>
  </si>
  <si>
    <t>jpp03.3</t>
  </si>
  <si>
    <t>jpp03.4</t>
  </si>
  <si>
    <t>jpp03.5</t>
  </si>
  <si>
    <t>jpp03.6</t>
  </si>
  <si>
    <t>jpp03.7</t>
  </si>
  <si>
    <t>jpp03.8</t>
  </si>
  <si>
    <t>jpp03.9</t>
  </si>
  <si>
    <t>jpp03.a</t>
  </si>
  <si>
    <t>Suburetrálna páska na liečbu stresovej inkontinencie s kategorizačným kódom X01312</t>
  </si>
  <si>
    <t>Suburetrálna páska na liečbu stresovej inkontinencie s kategorizačným kódom X04729</t>
  </si>
  <si>
    <t>Suburetrálna páska na liečbu stresovej inkontinencie s kategorizačným kódom X01298</t>
  </si>
  <si>
    <t>Suburetrálna páska na liečbu stresovej inkontinencie s kategorizačným kódom X04335</t>
  </si>
  <si>
    <t>Suburetrálna páska na liečbu stresovej inkontinencie s kategorizačným kódom X01789</t>
  </si>
  <si>
    <t>Suburetrálna páska na liečbu stresovej inkontinencie s kategorizačným kódom X01441</t>
  </si>
  <si>
    <t>Suburetrálna páska na liečbu stresovej inkontinencie s kategorizačným kódom X01319</t>
  </si>
  <si>
    <t>Suburetrálna páska na liečbu stresovej inkontinencie s kategorizačným kódom X03932</t>
  </si>
  <si>
    <t>Suburetrálna páska na liečbu stresovej inkontinencie s kategorizačným kódom X02390</t>
  </si>
  <si>
    <t>Suburetrálna páska na liečbu stresovej inkontinencie s kategorizačným kódom X01318</t>
  </si>
  <si>
    <t>Implantáty mamárne s kategorizačným kódom X05481</t>
  </si>
  <si>
    <t>jpp04.2</t>
  </si>
  <si>
    <t>jpp04.3</t>
  </si>
  <si>
    <t>jpp04.4</t>
  </si>
  <si>
    <t>jpp04.5</t>
  </si>
  <si>
    <t>jpp04.6</t>
  </si>
  <si>
    <t>jpp04.7</t>
  </si>
  <si>
    <t>jpp04.8</t>
  </si>
  <si>
    <t>jpp04.9</t>
  </si>
  <si>
    <t>jpp04.b</t>
  </si>
  <si>
    <t>jpp04.a</t>
  </si>
  <si>
    <t>Implantáty mamárne s kategorizačným kódom X03709</t>
  </si>
  <si>
    <t>Implantáty mamárne s kategorizačným kódom X01813</t>
  </si>
  <si>
    <t>Implantáty mamárne s kategorizačným kódom X01761</t>
  </si>
  <si>
    <t>Implantáty mamárne s kategorizačným kódom X03722</t>
  </si>
  <si>
    <t>Implantáty mamárne s kategorizačným kódom X03711</t>
  </si>
  <si>
    <t>Implantáty mamárne s kategorizačným kódom X05121</t>
  </si>
  <si>
    <t>Implantáty mamárne s kategorizačným kódom X03726</t>
  </si>
  <si>
    <t>Implantáty mamárne s kategorizačným kódom X01812</t>
  </si>
  <si>
    <t>Implantáty mamárne s kategorizačným kódom X01822</t>
  </si>
  <si>
    <t>Implantáty mamárne s kategorizačným kódom X01815</t>
  </si>
  <si>
    <t>jpp01.4a</t>
  </si>
  <si>
    <t>jpp01.4c</t>
  </si>
  <si>
    <t>jpp01.4d</t>
  </si>
  <si>
    <t>jpp01.4e</t>
  </si>
  <si>
    <t>jpp01.4f</t>
  </si>
  <si>
    <t>jpp01.4g</t>
  </si>
  <si>
    <t>jpp01.4h</t>
  </si>
  <si>
    <t>jpp01.4i</t>
  </si>
  <si>
    <t>jpp01.4j</t>
  </si>
  <si>
    <t>Umelá vnútroočná šošovka s kategorizačným kódom X02056</t>
  </si>
  <si>
    <t>Umelá vnútroočná šošovka s kategorizačným kódom X02424</t>
  </si>
  <si>
    <t>Umelá vnútroočná šošovka s kategorizačným kódom X02058</t>
  </si>
  <si>
    <t>Umelá vnútroočná šošovka s kategorizačným kódom X02425</t>
  </si>
  <si>
    <t>Umelá vnútroočná šošovka s kategorizačným kódom X02057</t>
  </si>
  <si>
    <t>Umelá vnútroočná šošovka s kategorizačným kódom X05797</t>
  </si>
  <si>
    <t>Umelá vnútroočná šošovka s kategorizačným kódom X02074</t>
  </si>
  <si>
    <t>Umelá vnútroočná šošovka s kategorizačným kódom X05796</t>
  </si>
  <si>
    <t>Umelá vnútroočná šošovka s kategorizačným kódom X05798</t>
  </si>
  <si>
    <t>Umelá vnútroočná šošovka s kategorizačným kódom X05799</t>
  </si>
  <si>
    <t>Umelá vnútroočná šošovka s kategorizačným kódom X02078</t>
  </si>
  <si>
    <t>Umelá vnútroočná šošovka s kategorizačným kódom X05800</t>
  </si>
  <si>
    <t>jpp01.4k</t>
  </si>
  <si>
    <t>jpp01.4l</t>
  </si>
  <si>
    <t>jpp01.4m</t>
  </si>
  <si>
    <t>PPJ01EL</t>
  </si>
  <si>
    <t>PPJ01EM</t>
  </si>
  <si>
    <t>PPJ01EN</t>
  </si>
  <si>
    <t>PPJ01EO</t>
  </si>
  <si>
    <t>PPJ01EP</t>
  </si>
  <si>
    <t>PPJ01ER</t>
  </si>
  <si>
    <t>PPJ01EQ</t>
  </si>
  <si>
    <t>PPJ01ES</t>
  </si>
  <si>
    <t>PPJ01ET</t>
  </si>
  <si>
    <t>PPJ01EU</t>
  </si>
  <si>
    <t>PPJ01EV</t>
  </si>
  <si>
    <t>PPJ01EW</t>
  </si>
  <si>
    <t>PPJ02AB</t>
  </si>
  <si>
    <t>PPJ02AC</t>
  </si>
  <si>
    <t>PPJ02AD</t>
  </si>
  <si>
    <t>PPJ02AE</t>
  </si>
  <si>
    <t>PPJ02AF</t>
  </si>
  <si>
    <t>PPJ02AG</t>
  </si>
  <si>
    <t>PPJ02AH</t>
  </si>
  <si>
    <t>PPJ02AI</t>
  </si>
  <si>
    <t>PPJ02AJ</t>
  </si>
  <si>
    <t>PPJ02AK</t>
  </si>
  <si>
    <t>PPJ03AB</t>
  </si>
  <si>
    <t>PPJ03AC</t>
  </si>
  <si>
    <t>PPJ03AD</t>
  </si>
  <si>
    <t>PPJ03AE</t>
  </si>
  <si>
    <t>PPJ03AF</t>
  </si>
  <si>
    <t>PPJ03AG</t>
  </si>
  <si>
    <t>PPJ03AH</t>
  </si>
  <si>
    <t>PPJ03AI</t>
  </si>
  <si>
    <t>PPJ03AJ</t>
  </si>
  <si>
    <t>PPJ04AB</t>
  </si>
  <si>
    <t>PPJ04AC</t>
  </si>
  <si>
    <t>PPJ04AD</t>
  </si>
  <si>
    <t>PPJ04AE</t>
  </si>
  <si>
    <t>PPJ04AF</t>
  </si>
  <si>
    <t>PPJ04AG</t>
  </si>
  <si>
    <t>PPJ04AH</t>
  </si>
  <si>
    <t>PPJ04AI</t>
  </si>
  <si>
    <t>PPJ04AJ</t>
  </si>
  <si>
    <t>PPJ04AK</t>
  </si>
  <si>
    <t>Výpočet RV z validných dát 2023 a doplnených validných dát 2022</t>
  </si>
  <si>
    <t>Výpočet RV z validných dát 2023 a doplnených validných dát 2022 a doplnených validných dát 2021</t>
  </si>
  <si>
    <t>Výpočet RV z validných dát 2023 a doplnených validných dát 2022 a doplnených validných dát 2021 a domodelovaných nevalidných dát 2022</t>
  </si>
  <si>
    <t xml:space="preserve">Aproximované RV z validných dát 2023 a nevalidných dát 2023 v ktorých sa podmienka inlierstva upravila nasledovne:  ≥ 5 inlierov </t>
  </si>
  <si>
    <t>Aproximované RV z validných dát 2023 a nevalidných dát 2023 v ktorých pri podmienke inlierstva nie je určený minimálny počet inlierov</t>
  </si>
  <si>
    <t>APRX6</t>
  </si>
  <si>
    <t xml:space="preserve">Poslený stupeň aproximácie RV z validných dát 2023, nevalidných dát 2023 a validných dát 2022 v ktorých podmienka inlierstva nedisponuje </t>
  </si>
  <si>
    <t>DRG</t>
  </si>
  <si>
    <t>Segment</t>
  </si>
  <si>
    <t>Popis</t>
  </si>
  <si>
    <t xml:space="preserve">Relatívne váhy (RV)
</t>
  </si>
  <si>
    <t>Stredná hodnota ošetrovacej doba</t>
  </si>
  <si>
    <t>Zníženie RV pri OD kratšej ako dolná hranica</t>
  </si>
  <si>
    <t>Zvýšenie RV pri OD dlhšej ako horná hranica</t>
  </si>
  <si>
    <t>Zníženie RV pri externom preložení</t>
  </si>
  <si>
    <t>Prekladový
prípadový paušál</t>
  </si>
  <si>
    <r>
      <t>Výnimka pri opätovnom prijatí</t>
    </r>
    <r>
      <rPr>
        <b/>
        <vertAlign val="superscript"/>
        <sz val="8"/>
        <rFont val="Arial"/>
        <family val="2"/>
        <charset val="238"/>
      </rPr>
      <t xml:space="preserve"> 2)</t>
    </r>
  </si>
  <si>
    <r>
      <t xml:space="preserve">Spôsob výpočtu  </t>
    </r>
    <r>
      <rPr>
        <b/>
        <vertAlign val="superscript"/>
        <sz val="8"/>
        <rFont val="Arial"/>
        <family val="2"/>
        <charset val="238"/>
      </rPr>
      <t>4)</t>
    </r>
  </si>
  <si>
    <r>
      <t xml:space="preserve">Dolná hranica ošetrovacej doby </t>
    </r>
    <r>
      <rPr>
        <vertAlign val="superscript"/>
        <sz val="8"/>
        <rFont val="Arial"/>
        <family val="2"/>
        <charset val="238"/>
      </rPr>
      <t>1)</t>
    </r>
  </si>
  <si>
    <t>Relatívne váhy / deň</t>
  </si>
  <si>
    <r>
      <t xml:space="preserve">Horná hranica ošetrovacej doby </t>
    </r>
    <r>
      <rPr>
        <vertAlign val="superscript"/>
        <sz val="8"/>
        <rFont val="Arial"/>
        <family val="2"/>
        <charset val="238"/>
      </rPr>
      <t>1)</t>
    </r>
  </si>
  <si>
    <t>Pred MDC</t>
  </si>
  <si>
    <t>A01A</t>
  </si>
  <si>
    <t>Transplantácia pečene s UPV &gt; 59 hodín alebo s odvrhnutím transplantátu alebo s kombinovanou transplantáciou obličky alebo s KIZS &gt; 828 bodov</t>
  </si>
  <si>
    <t>x</t>
  </si>
  <si>
    <t>A01B</t>
  </si>
  <si>
    <t>Transplantácia pečene bez UPV &gt; 59, bez odvrhnutia transplantátu alebo bez kombinovanej transplantácie obličky, bez KIZS &gt; 828 bodov</t>
  </si>
  <si>
    <t>A04A</t>
  </si>
  <si>
    <t>Alogénna transplantácia kmeňových krvotvorných buniek, s druhou transplantáciou kmeňových krvotvorných buniek počas rovnakého pobytu alebo vek menej ako 18 rokov</t>
  </si>
  <si>
    <t>A04B</t>
  </si>
  <si>
    <t>Alogénna transplantácia kmeňových krvotvorných buniek, okrem pri plazmocytóme alebo s Graft-versus-host-chorobou III a IV stupňa, s in vitro prípravou</t>
  </si>
  <si>
    <t>A04C</t>
  </si>
  <si>
    <t>Alogénna transplantácia kmeňových krvotvorných buniek, okrem pri plazmocytóme, alebo s Graft-versus-host-chorobou III a IV stupňa, bez in vitro prípravy, HLA-neidentická, alebo nepríbuzný darca</t>
  </si>
  <si>
    <t>A04D</t>
  </si>
  <si>
    <t>Alogénna transplantácia kmeňových krvotvorných buniek, okrem pri plazmocytóme</t>
  </si>
  <si>
    <t>A05Z</t>
  </si>
  <si>
    <t>Transplantácia srdca</t>
  </si>
  <si>
    <t>A06A</t>
  </si>
  <si>
    <t>UPV &gt; 1799 hodín s komplexným OP výkonom alebo polytrauma, s vysoko komplexným výkonom alebo  komplexnou intenzívnou ZS &gt; 3680 bodov</t>
  </si>
  <si>
    <t>A06B</t>
  </si>
  <si>
    <t>UPV &gt; 1799 hodín s komplexným OP výkonom alebo polytrauma, bez vysoko komplexného výkonu, bez komplexnej intenzívnej ZS &gt; 3680 bodov alebo bez komplexného OP výkonu, bez polytraumy</t>
  </si>
  <si>
    <t>A07A</t>
  </si>
  <si>
    <t>UPV &gt; 999 a &lt; 1800 hodín s komplexným OP výkonom alebo polytraumou alebo ECMO alebo UPV &gt; 1300 hodín, s vysoko komplexným alebo trojdobým komplexným výkonom alebo s komplexnou intenzívnou ZS &gt; 3680 bodov</t>
  </si>
  <si>
    <t>A07B</t>
  </si>
  <si>
    <t>UPV &gt; 999 a &lt; 1800 hodín s komplexným OP výkonom alebo polytraumou alebo ECMO, bez vysoko komplexného alebo trojdobého komplexného výkonu, alebo bez komplexného OP výkonu alebo polytraumy alebo ECMO, s vekom &lt; 16 rokov alebo s komplexnou intenzívnou ZS &gt; 2208 bodov</t>
  </si>
  <si>
    <t>A07C</t>
  </si>
  <si>
    <t>UPV &gt; 999 a &lt; 1800 hodín s komplexným OP výkonom alebo polytraumou alebo ECMO, vek &gt; 15 rokov</t>
  </si>
  <si>
    <t>A09A</t>
  </si>
  <si>
    <t>UPV &gt; 499 a &lt; 1000 hodín s vrodenou malformáciou alebo nádorové ochorenie, vek &lt; 3 roky alebo s komplexným OP výkonom alebo polytraumou alebo s komplexnou intenzívnou ZS &gt; 3220 bodov alebo ECMO,  s vysoko komplexným výkonom alebo vek &lt; 16 rokov alebo komplikujúca konštelácia</t>
  </si>
  <si>
    <t>A09B</t>
  </si>
  <si>
    <t>UPV &gt; 499 a &lt; 1000 hodín s komplexným OP výkonom alebo polytraumou alebo komplexná intenzívna ZS &gt; 3220 bodov alebo ECMO, bez vysoko komplexného výkonu alebo vek &gt; 15 rokov, s komplikujúcou konšteláciou alebo vek &lt; 16 rokov alebo komplexnou intenzívnou ZS &gt; 2208 bodov</t>
  </si>
  <si>
    <t>A09C</t>
  </si>
  <si>
    <t>UPV &gt; 499 a &lt; 1000 hodín bez komplexného OP výkonu, bez polytraumy, bez vrodenej malformácie alebo nádorového ochorenia alebo vek &gt; 2 roky, bez komplikujúcej konštelácie, vek  &gt; 15 rokov, s  komplexnou intenzívnou ZS 1381 až 2208 bodov</t>
  </si>
  <si>
    <t>A09D</t>
  </si>
  <si>
    <t>UPV &gt; 499 a &lt; 1000 hod. bez komplex. OP výk., bez polytraumy, bez vrodenej malformácie alebo nádor. ochorenia alebo vek &gt; 2 r., bez komplikujúcej konšt., vek  &gt; 15 r., bez komplex. intenz. ZS &gt; 1380 b., s komplex. Dg alebo komplex. OP výk.</t>
  </si>
  <si>
    <t>A09E</t>
  </si>
  <si>
    <t>UPV &gt; 499 a &lt; 1000 hod. bez komplex. OP výk., bez polytraumy, bez vrodenej malformácie alebo nádor. ochorenia alebo vek &gt; 2 r., bez komplikujúcej konšt., vek  &gt; 15 r., bez komplex. intenz. ZS &gt; 1380 b., bez komplex. Dg, bez komplex. OP výk.</t>
  </si>
  <si>
    <t>A11A</t>
  </si>
  <si>
    <t>UPV &gt; 249 a &lt; 500 hod. s vysoko komplex. OP výk. alebo ECMO alebo s nádorovým ochorením alebo vrod. malformáciou, vek &lt; 3 r. alebo s OP výk. a komplikujúcou konšteláciou, s komplex. intenzívnou  ZS &gt; 1380 bodov alebo vek &lt; 16 rokov</t>
  </si>
  <si>
    <t>A11B</t>
  </si>
  <si>
    <t>UPV &gt; 249 a &lt; 500 hod. s vysoko komplex. OP výk. alebo ECMO alebo s nádorovým ochorením alebo vrod. malformáciou, vek &lt; 3 r. alebo s OP výk. a komplikujúcou konšteláciou, bez komplex. intenzívnej  ZS &gt; 1380 bodov alebo vek &gt; 15 rokov</t>
  </si>
  <si>
    <t>A11C</t>
  </si>
  <si>
    <t>UPV &gt; 249 a &lt; 500 hodín bez komplexného OP výkonu, s určitým OP výkonom alebo s komplikujúcou konšteláciou alebo s komplexnou  intenzívnou ZS &gt; 1104 bodov alebo vek &lt; 6 rokov</t>
  </si>
  <si>
    <t>A11D</t>
  </si>
  <si>
    <t>UPV &gt; 249 a &lt; 500 hodín bez komplexného OP výkonu, bez určitého OP výkonu, bez komplikujúcej konštelácie, bez komplexnej intenzívnej ZS &gt; 1104 bodov, vek &gt; 5 rokov, s komplexnou diagnózou alebo OP výkonom alebo vek &lt; 16 rokov</t>
  </si>
  <si>
    <t>A11E</t>
  </si>
  <si>
    <t>UPV &gt; 249 a &lt; 500 hodín bez komplexného OP výkonu, bez určitého OP výkonu, bez komplikujúcej konštelácie, bez komplexnej intenzívnej liečby &gt; 1104  bodov, bez komplexnej diagnózy, bez komplexného OP výkonu, vek &gt; 15 rokov</t>
  </si>
  <si>
    <t>A13A</t>
  </si>
  <si>
    <t>UPV &gt; 95 a &lt; 250 hod. s vysoko komplexným výkonom alebo s komplexnou intenzívnou ZS &gt; 1104 bodov, s komplexným OP výkonom alebo určitým výkonom alebo komplexná intenzívna ZS &gt; 1104 bodov alebo vek &lt; 16 rokov alebo viac ako 8 ošetrovacích dní</t>
  </si>
  <si>
    <t>A13B</t>
  </si>
  <si>
    <t>UPV &gt; 95 a &lt; 250 hod. s komplikujúcou konšteláciou alebo vysoko komplexným výkonom alebo vek &lt; 2 roky a výk. pri vrodenej malformácii alebo viac ako 8 ošetrovacích dní, s komplexným OP výkonom alebo určitým výkonom, bez vysoko komplexného výkonu alebo komplexnej intenzívnej ZS &gt; 1104 bodov</t>
  </si>
  <si>
    <t>A13C</t>
  </si>
  <si>
    <t>UPV &gt; 95 a &lt; 250 hod. bez komplikujúcej konštelácie alebo vysoko komplexného výkonu alebo vek &gt; 1 roky a bez výk. pri vrodenej malformácii alebo menej ako 8 ošetrovacích dní, s komplexným OP výkonom alebo určitým výkonom alebo s určitým OP výkonom alebo komplikujúcou konšteláciou alebo komplexná intenzívna ZS &gt; 552 až 1104 bodov alebo vek &lt; 16 rokov, viac ako 8 ošetrovacích dní</t>
  </si>
  <si>
    <t>A13D</t>
  </si>
  <si>
    <t>UPV &gt; 95 a &lt; 250 hodín s komplexnou diagnózou alebo komplexným výkonom, s určitým OP výkonom alebo komplikujúcou konšteláciou, bez KIZS &gt; 1104 bodov alebo menej ako 8 ošetrovacích dní alebo KIZS &gt;552 až 1104 bodov alebo vek &lt; 16 rokov</t>
  </si>
  <si>
    <t>A13E</t>
  </si>
  <si>
    <t>UPV &gt; 95 a &lt; 250 hodín bez komplexnej diagnózy alebo komplexného výkonu, s určitým OP výkonom alebo komplikujúcou konšteláciou, bez KIZS &gt; 1104 bodov alebo menej ako 8 ošetrovacích dní alebo KIZS &gt;552 až 1104 bodov alebo vek &lt; 16 rokov</t>
  </si>
  <si>
    <t>A15A</t>
  </si>
  <si>
    <t>Autológna transplantácia kmeňových krvotvorných buniek, okrem pri plazmocytóme, nádor neistého správania sa, lymfóm alebo zhubný nádor semenníkov a vaječníkov, vek &lt; 18 rokov alebo s prípravou in vitro alebo vek &lt; 16 rokov</t>
  </si>
  <si>
    <t>A15B</t>
  </si>
  <si>
    <t>Autológna transplantácia kmeňových krvotvorných buniek, okrem pri plazmocytóme, nádor neistého správania sa, lymfóm alebo zhubný nádor semenníkov a vaječníkov, vek &gt; 17 rokov bez prípravy in vitro</t>
  </si>
  <si>
    <t>A15C</t>
  </si>
  <si>
    <t>Autológna transplantácia kmeňových krvotvorných buniek, pri nádore neistého správania sa, lymfóme alebo zhubnom nádore semenníkov a vaječníkov, vek &gt; 15 rokov</t>
  </si>
  <si>
    <t>A15D</t>
  </si>
  <si>
    <t>Autológna transplantácia kmeňových krvotvorných buniek, pri plazmocytóme</t>
  </si>
  <si>
    <t>A16B</t>
  </si>
  <si>
    <t>Injekcia pankreatického tkaniva</t>
  </si>
  <si>
    <t>A17A</t>
  </si>
  <si>
    <t>Transplantácia obličky s pooperačným zlyhaním obličkového transplantátu alebo vek &lt; 16 rokov alebo ABO-inkompatibilná transplantácia alebo veľmi ťažké CC</t>
  </si>
  <si>
    <t>A17B</t>
  </si>
  <si>
    <t>Transplantácia obličky bez pooperačného zlyhania obličkového transplantátu, vek &gt; 15 rokov, bez ABO-inkompatibilnej transplantácia, bez veľmi ťažkých CC</t>
  </si>
  <si>
    <t>A36A</t>
  </si>
  <si>
    <t>KIZS &gt; 1656 bodov pri určitých ochoreniach a poruchách alebo KIZS &gt; 552 bodov pri zlyhaní a odvrhnutí transplantátu kmeňových krvotvorných buniek</t>
  </si>
  <si>
    <t>A36B</t>
  </si>
  <si>
    <t>KIZS &gt; 552 a &lt; 1657 bodov pri určitých ochoreniach a poruchách alebo komplikujúca konštelácia pri zlyhaní a odvrhnutí transplantátu kmeňových krvotvorných buniek</t>
  </si>
  <si>
    <t>A42A</t>
  </si>
  <si>
    <t>I</t>
  </si>
  <si>
    <t>Odber kmeňových krvotvorných buniek pre autológnu transplantáciu, s chemoterapiou</t>
  </si>
  <si>
    <t>A42B</t>
  </si>
  <si>
    <t>Odber kmeňových krvotvorných buniek pre autológnu transplantáciu, bez chemoterapie</t>
  </si>
  <si>
    <t>A60A</t>
  </si>
  <si>
    <t>M</t>
  </si>
  <si>
    <t>Zlyhanie a odvrhnutie orgánového transplantátu, viac ako jeden ošetrovací deň, s veľmi ťažkými CC alebo komplikujúcou diagnózou</t>
  </si>
  <si>
    <t>A60B</t>
  </si>
  <si>
    <t>Zlyhanie a odvrhnutie orgánového transplantátu, viac ako jeden ošetrovací deň, bez veľmi ťažkých CC alebo komplikujúcej diagnózy</t>
  </si>
  <si>
    <t>A60C</t>
  </si>
  <si>
    <t>Zlyhanie a odvrhnutie orgánového transplantátu, jeden ošetrovací deň</t>
  </si>
  <si>
    <t>A61Z</t>
  </si>
  <si>
    <t>Zlyhanie a odvrhnutie transplantátu krvotvorných buniek</t>
  </si>
  <si>
    <t>A62Z</t>
  </si>
  <si>
    <t>Evaluačná hospitalizácia pred transplantáciou srdca</t>
  </si>
  <si>
    <t>A64Z</t>
  </si>
  <si>
    <t>Evaluačná hospitalizácia pred transplantáciou pečene alebo obličky-pankreasu</t>
  </si>
  <si>
    <t>A69Z</t>
  </si>
  <si>
    <t>Evaluačná hospitalizácia pred transplantáciou orgánu bez registrácie na čakacej listine</t>
  </si>
  <si>
    <t>B61A</t>
  </si>
  <si>
    <t>Určité akútne ochorenia a poranenia miechy s komplexným výkonom, menej ako 14 ošetrovacích dní, inde preložený</t>
  </si>
  <si>
    <t>B61B</t>
  </si>
  <si>
    <t>Určité akútne ochorenia a poranenia miechy bez komplexného výkonu alebo viac ako 13 ošetrovacích dní alebo žiadne preloženie</t>
  </si>
  <si>
    <t>B01Z</t>
  </si>
  <si>
    <t>Komplexné operačné výkony vo viacerých sedeniach pri ochoreniach a poruchách nervového systému</t>
  </si>
  <si>
    <t>B02A</t>
  </si>
  <si>
    <t>Komplexná kraniotómia alebo operácia chrbtice s rádioterapiou, viac ako 8 ožiarení pri určitých nádoroch nervového systému</t>
  </si>
  <si>
    <t>B02B</t>
  </si>
  <si>
    <t>Komplexná kraniotómia alebo operácia chrbtice s rádioterapiou, viac ako 8 ožiarení alebo vek &lt; 6 r. alebo vek &lt; 18 r. s veľkým vnútrolebečným výkonom a veľmi ťažkými CC, pri určitom nádore nervového systému alebo s určitým výkonom na lebke</t>
  </si>
  <si>
    <t>B02C</t>
  </si>
  <si>
    <t>Komplexná kraniotómia alebo operácia chrbtice, vek &lt; 6 rokov alebo vek &lt; 18 rokov s veľkým vnútrolebečným výkonom a veľmi ťažkými CC alebo s komplikovanou konšteláciou alebo s rôznorodým komplexným výkonom</t>
  </si>
  <si>
    <t>B02D</t>
  </si>
  <si>
    <t>Komplexná kraniotómia alebo operácia chrbtice bez rádioterapie, vek &lt; 5 rokov alebo bez veľmi ťažkých CC, bez určitého výkonu na lebke, bez komplikovanej konštelácie, bez rôznorodého komplexného výkonu</t>
  </si>
  <si>
    <t>B03Z</t>
  </si>
  <si>
    <t>OP výkon pri neakútnej para/tetraplégii alebo výkony na chrbtici a mieche pri zhubných nádoroch alebo s veľmi ťažkými alebo ťažkými CC alebo výkony pri cerebrálnom ochrnutí, svalovej dystrofii, neuropatii s veľmi ťažkými CC</t>
  </si>
  <si>
    <t>B04A</t>
  </si>
  <si>
    <t>Intervenčné a obojstranné výkony na extrakraniálnych cievach s veľmi ťažkými CC</t>
  </si>
  <si>
    <t>B04B</t>
  </si>
  <si>
    <t>Výkony na extrakraniálnych cievach s veľmi ťažkými CC a obojstranné výkony na extrakraniálnych cievach bez veľmi ťažkých CC</t>
  </si>
  <si>
    <t>B04C</t>
  </si>
  <si>
    <t>Intervenčné výkony na extrakraniálnych cievach bez veľmi ťažkých CC, s nasadením embolického protekčného systému</t>
  </si>
  <si>
    <t>B04D</t>
  </si>
  <si>
    <t>Intervenčné výkony na extrakraniálnych cievach bez veľmi ťažkých CC, bez nasadenia embolického protekčného systému</t>
  </si>
  <si>
    <t>B04E</t>
  </si>
  <si>
    <t>Výkony na extrakraniálnych cievach bez veľmi ťažkých CC</t>
  </si>
  <si>
    <t>B05J</t>
  </si>
  <si>
    <t>Dekompresia pri syndróme karpálneho tunela, v JZS</t>
  </si>
  <si>
    <t>B05Z</t>
  </si>
  <si>
    <t>Dekompresia pri syndróme karpálneho tunela</t>
  </si>
  <si>
    <t>B07Z</t>
  </si>
  <si>
    <t>Výkony na periférnych nervoch, mozgových nervoch a iných častiach nervového systému s veľmi ťažkými CC alebo komplikujúcou diagnózou</t>
  </si>
  <si>
    <t>B09A</t>
  </si>
  <si>
    <t>Iné výkony na lebke s veľmi ťažkými CC</t>
  </si>
  <si>
    <t>B09B</t>
  </si>
  <si>
    <t>Iné výkony na lebke bez veľmi ťažkých CC</t>
  </si>
  <si>
    <t>B11Z</t>
  </si>
  <si>
    <t>Včasná rehabilitácia s určitým OP výkonom</t>
  </si>
  <si>
    <t>B12Z</t>
  </si>
  <si>
    <t>Implantácia kardiostimulátora pri ochoreniach a poruchách nervového systému alebo perkutánna-transluminálna cievna intervencia na srdci a koronárnych cievach</t>
  </si>
  <si>
    <t>B15Z</t>
  </si>
  <si>
    <t>Rádioterapia pri ochoreniach a poruchách nervového systému, viac ako jeden ošetrovací deň, viac ako 10 ožiarení</t>
  </si>
  <si>
    <t>B16Z</t>
  </si>
  <si>
    <t>Rádioterapia pri ochoreniach a poruchách nervového systému, viac ako jeden ošetrovací deň, menej ako 11 ožiarení</t>
  </si>
  <si>
    <t>B17A</t>
  </si>
  <si>
    <t>Výkony na periférnych nervoch, mozgových nervoch a iných častiach NS bez v. ťažkých CC, bez komplikujúcej Dg alebo výk. pri cerebrálnom ochrnutí, svalovej dystrofii alebo neuropatii bez v. ťažkých alebo ťažkých CC, s komplex. diagnózou alebo selektívnou embolizáciou</t>
  </si>
  <si>
    <t>B17B</t>
  </si>
  <si>
    <t>Výkony na perifér. nervoch, mozg. nervoch a iných častiach NS bez v. ťažkých CC, bez komplikuj. Dg alebo výk. pri cerebrálnom ochrnutí, svalovej dystrofii alebo neuropatii bez v. ťažkých alebo ťažkých CC, s komplexným výk.</t>
  </si>
  <si>
    <t>B17C</t>
  </si>
  <si>
    <t>Výkony na perifér. nervoch, mozg. nervoch a iných častiach NS bez v. ťažk. CC, bez komplikuj. Dg alebo výk. pri cerebrálnom ochrnutí, svalovej dystrofii alebo neuropatii bez v. ťažk. alebo ťažkých CC, bez komplex. výk., so str. komplex. výk.</t>
  </si>
  <si>
    <t>B17D</t>
  </si>
  <si>
    <t>Výkony na perifér. nervoch, mozg. nervoch a iných častiach NS bez v. ťažk. CC, bez komplikuj. Dg alebo výk. pri cerebrálnom ochrnutí, svalovej dystrofii alebo neuropatii bez v. ťažk. alebo ťažkých CC, bez komplex. výk., bez str. komplex. výk.</t>
  </si>
  <si>
    <t>B17J</t>
  </si>
  <si>
    <t>Výkony na perifér. nervoch, mozg. nervoch a iných častiach NS bez v. ťažk. CC, bez komplikuj. Dg alebo výk. pri cerebrálnom ochrnutí, svalovej dystrofii alebo neuropatii bez v. ťažk. alebo ťažkých CC, bez komplex. výk., bez str. komplex. výk., v JZS</t>
  </si>
  <si>
    <t>B18Z</t>
  </si>
  <si>
    <t>Výkony na chrbtici a mieche okrem pri zhubnom nádore, bez veľmi ťažkých alebo ťažkých CC alebo revízia komorového shuntu</t>
  </si>
  <si>
    <t>B20A</t>
  </si>
  <si>
    <t>Kraniotómia alebo veľká operácia na chrbtici s komplexným výkonom alebo tažkými CC, KIZS &gt; 184 bodov</t>
  </si>
  <si>
    <t>B20B</t>
  </si>
  <si>
    <t>Kraniotómia alebo veľká operácia na chrbtici s komplexným výkonom alebo ťažkými CC a komplexnou diagnózou alebo intraoperačným neurofyziologickým monitorovaním alebo vek &lt; 16 rokov</t>
  </si>
  <si>
    <t>B20C</t>
  </si>
  <si>
    <t>Kraniotómia alebo veľká operácia na chrbtici bez komplexného výkonu alebo tažkých CC, s KIZS &gt; 184 bodov alebo vek &lt; 3 roky alebo určitým výkonom alebo komplikujúcou diagnózou, alebo určitým výkonom pri neuralgii n. trigeminus alebo komplexnou diagnózou, s UPV &gt; 24 hod. alebo s CC</t>
  </si>
  <si>
    <t>B20D</t>
  </si>
  <si>
    <t>Kraniotómia alebo veľká operácia na chrbtici s určitým výkonom pri neuralgii n. trigeminus alebo komplexnou diagnózou, bez UPV &gt; 24 hod. alebo CC</t>
  </si>
  <si>
    <t>B20E</t>
  </si>
  <si>
    <t>Kraniotómia alebo veľká operácia na chrbtici bez určitého výkonu pri neuralgii n. trigeminus alebo komplexnej diagnózy, bez UPV &gt; 24 hod. alebo CC</t>
  </si>
  <si>
    <t>B21A</t>
  </si>
  <si>
    <t>Implantácia neurostimulátora určeného k mozgovej stimulácii, systém viacerých elektród s implantáciou sondy</t>
  </si>
  <si>
    <t>B21B</t>
  </si>
  <si>
    <t>Implantácia neurostimulátora určeného k mozgovej stimulácii, systém viacerých elektród bez implantácie sondy</t>
  </si>
  <si>
    <t>B36A</t>
  </si>
  <si>
    <t>Komplexná intenzívna ZS &gt; 1656 bodov alebo &gt; 1104 bodov pri určitých OP výkonoch pri ochoreniach a poruchách nervového systému</t>
  </si>
  <si>
    <t>B36B</t>
  </si>
  <si>
    <t>Komplexná intenzívna ZS &gt; 1104 bodov a &lt; 1657 bodov bez určitých OP výkonov alebo &gt; 552 bodov a &lt; 1105 bodov pri určitých OP výkonoch pri ochoreniach a poruchách nervového systému</t>
  </si>
  <si>
    <t>B39A</t>
  </si>
  <si>
    <t>Neurologická komplexná liečba akútnej CMP s určitým OP výkonom, s komplikujúcou konšteláciou alebo viac ako 72 hodín s komplexným výkonom</t>
  </si>
  <si>
    <t>B39B</t>
  </si>
  <si>
    <t>Neurologická komplexná liečba akútnej CMP s určitým OP výkonom, bez komplikujúcej konštelácie alebo viac ako 72 hodín bez komplexného výkonu, alebo do 72 hodín s kompl. výkonom</t>
  </si>
  <si>
    <t>B39C</t>
  </si>
  <si>
    <t>Neurologická komplexná ZS akútnej CMP s určitým OP výkonom, bez komplikujúcej konštelácie,  do 72 hodín bez kompl.výkonu</t>
  </si>
  <si>
    <t>B42A</t>
  </si>
  <si>
    <t>Včasná rehabilitácia pri ochoreniach a poruchách nervového systému do 27 dní s komplexnou neurologickou liečbou akútnej CMP alebo multidisciplinárna a iná včasná rehabilitácia s komplexnou neurologickou liečbou akútnej CMP</t>
  </si>
  <si>
    <t>B42B</t>
  </si>
  <si>
    <t>Včasná rehabilitácia pri ochoreniach a poruchách nervového systému do 27 dní bez komplexnej neurologickej liečby akútnej CMP</t>
  </si>
  <si>
    <t>B43Z</t>
  </si>
  <si>
    <t>Včasná rehabilitácia u chorôb a porúch nervového systému, viac ako 27 dní</t>
  </si>
  <si>
    <t>B46Z</t>
  </si>
  <si>
    <t>Sociálno- a neuropediatrická a pediatricko-psychosomatická liečba chorôb a porúch nervového systému</t>
  </si>
  <si>
    <t>B47Z</t>
  </si>
  <si>
    <t>Multimodálna liečba bolesti pri ochoreniach a poruchách nervového systému</t>
  </si>
  <si>
    <t>B48Z</t>
  </si>
  <si>
    <t>Včasná rehabilitácia pri skleróze multiplex a cerebelárnej ataxii, neakútnej para/tetraplégii alebo iných neurologických ochoreniach</t>
  </si>
  <si>
    <t>B60A</t>
  </si>
  <si>
    <t>Neakútna paraplégia / tetraplégia, viac ako jeden ošetrovací deň</t>
  </si>
  <si>
    <t>B60B</t>
  </si>
  <si>
    <t>Neakútna paraplégia / tetraplégia, jeden ošetrovací deň</t>
  </si>
  <si>
    <t>B63Z</t>
  </si>
  <si>
    <t>Demencia a iné chronické poruchy mozgovej funkcie</t>
  </si>
  <si>
    <t>B64Z</t>
  </si>
  <si>
    <t>Delírium</t>
  </si>
  <si>
    <t>B66A</t>
  </si>
  <si>
    <t>Nádory nervového systému, viac ako jeden ošetrovací deň, s tažkými CC alebo KIZS &gt; 184 bodov alebo UPV &gt; 24 hod., vek &lt; 10 rokov alebo s komplikujúcou konšteláciou</t>
  </si>
  <si>
    <t>B66B</t>
  </si>
  <si>
    <t>Nádory nervového systému, viac ako jeden ošetrovací deň, s tažkými CC, vek &gt; 9 rokov alebo bez komplikujúcej konštelácie</t>
  </si>
  <si>
    <t>B66C</t>
  </si>
  <si>
    <t>Nádory nervového systému, jeden ošetrovací deň alebo bez tažkých CC alebo KIZS &lt; 185 bodov alebo UPV &lt; 25 hod., vek &lt; 1 rok alebo s komplexná diagnóza</t>
  </si>
  <si>
    <t>B66D</t>
  </si>
  <si>
    <t>Nádory nervového systému, jeden ošetrovací deň alebo bez tažkých CC alebo KIZS &lt; 185 bodov alebo UPV &lt; 25 hod., bez komplexnej diagnózy</t>
  </si>
  <si>
    <t>B67A</t>
  </si>
  <si>
    <t>Parkinsonova choroba s veľmi ťažkými CC alebo s najťažším obmedzením</t>
  </si>
  <si>
    <t>B67B</t>
  </si>
  <si>
    <t>Parkinsonova choroba bez veľmi ťažkých CC, bez najťažšieho obmedzenia</t>
  </si>
  <si>
    <t>B68A</t>
  </si>
  <si>
    <t>Skleróza multiplex a cerebelárna ataxia s veľmi ťažkými CC, viac ako jeden ošetrovací deň</t>
  </si>
  <si>
    <t>B68B</t>
  </si>
  <si>
    <t>Skleróza multiplex a cerebelárna ataxia, jeden ošetrovací deň alebo bez veľmi ťažkých CC, vek &lt; 16 rokov</t>
  </si>
  <si>
    <t>B68C</t>
  </si>
  <si>
    <t>Skleróza multiplex a cerebelárna ataxia, jeden ošetrovací deň alebo bez veľmi ťažkých CC, vek &gt; 15 rokov, s komplexnou diagnózou</t>
  </si>
  <si>
    <t>B68D</t>
  </si>
  <si>
    <t>Skleróza multiplex a cerebelárna ataxia, jeden ošetrovací deň alebo bez veľmi ťažkých CC, vek &gt; 15 rokov, bez komplexnej diagnózy</t>
  </si>
  <si>
    <t>B69A</t>
  </si>
  <si>
    <t>Prechodný ischemický záchvat a extrakraniálne cievne uzávery s komplexnou neurologickou liečbou akútnej CMP, viac ako 72 hodín</t>
  </si>
  <si>
    <t>B69B</t>
  </si>
  <si>
    <t>Prechodný ischemický záchvat a extrakraniálne cievne uzávery s komplexnou neurologickou liečbou akútnej CMP, do 72 hodín, s veľmi ťažkými CC</t>
  </si>
  <si>
    <t>B69C</t>
  </si>
  <si>
    <t>Prechodný ischemický záchvat a extrakraniálne cievne uzávery s komplexnou neurologickou liečbou akútnej CMP, do 72 hodín, bez veľmi ťažkých CC alebo s inou komplexnou neurologickou liečbou akútnej CMP alebo s veľmi ťažkými CC</t>
  </si>
  <si>
    <t>B69D</t>
  </si>
  <si>
    <t>Prechodný ischemický záchvat a extrakraniálne cievne uzávery bez komplexnej neurologickej liečby akútnej CMP bez inej neurologickej komplexnej liečby akútnej CMP, bez veľmi ťažkých CC</t>
  </si>
  <si>
    <t>B70A</t>
  </si>
  <si>
    <t>Apoplexia s komplexnou neurologickou liečbou akútnej CMP, viac ako 72 hodín, s komplikujúcou diagnózou</t>
  </si>
  <si>
    <t>B70B</t>
  </si>
  <si>
    <t>Apoplexia s komplexnou neurologickou liečbou akútnej CMP, viac ako 72 hodín, bez komplikujúcej diagnózy alebo s komplexným cerebrovaskulárnym spazmom</t>
  </si>
  <si>
    <t>B70C</t>
  </si>
  <si>
    <t>Apoplexia bez komplexného cievneho spazmu s komplexnou neurologickou liečbou akútnej CMP do 72 hodín, s komplikujúcou diagnózou alebo systémovou trombolýzou alebo s inou neurologickou komplexnou liečbou akútnej CMP, viac ako 72 hodín</t>
  </si>
  <si>
    <t>B70D</t>
  </si>
  <si>
    <t>Apoplexia bez komplexného cievneho spazmu, bez komplikujúcej diagnózy alebo systémovej trombolýzy s komplexnou neurologickou liečbou akútnej CMP do 72 hodín alebo s inou neurologickou komplexnou liečbou akútnej CMP do 72 hodín</t>
  </si>
  <si>
    <t>B70E</t>
  </si>
  <si>
    <t>Apoplexia bez neurologickej komplex. liečby akútnej CMP do 72 hod. alebo s inou neurolog. komplex. liečbou akút. CMP do 72 hod. bez inej neurolog. komplex. liečby akút. CMP, &gt; 72 hod., bez komplex. vazospazmu, s komplikuj. Dg alebo systémovou trombolýzou</t>
  </si>
  <si>
    <t>B70F</t>
  </si>
  <si>
    <t>Apoplexia bez neurologickej komplexnej liečby akútnej CMP, bez inej komplexnej neurologickej liečby akútnej CMP, bez komplexného cievneho spazmu, bez komplikujúcej diagnózy, bez systémovej trombolýzy</t>
  </si>
  <si>
    <t>B70G</t>
  </si>
  <si>
    <t>Apoplexia s neurologickou komplexnou liečbou akútnej CMP alebo s inou komplexnou neurologickou liečbou akútnej CMP, úmrtie do 4 dní po prijatí</t>
  </si>
  <si>
    <t>B70H</t>
  </si>
  <si>
    <t>Apoplexia bez neurologickej komplexnej liečby akútnej CMP bez inej komplexnej neurologickej liečby akútnej CMP, úmrtie do 4 dní po prijatí</t>
  </si>
  <si>
    <t>B70I</t>
  </si>
  <si>
    <t>Apoplexia, jeden ošetrovací deň</t>
  </si>
  <si>
    <t>B71A</t>
  </si>
  <si>
    <t>Ochorenia mozgových nervov a periférnych nervov s komplexnou diagnózou alebo komplexnou liečbou ruky, s veľmi ťažkými CC alebo pri para/tetraplégii s veľmi ťažkými alebo ťažkými CC</t>
  </si>
  <si>
    <t>B71B</t>
  </si>
  <si>
    <t>Ochorenia mozgových nervov a periférnych nervov s komplexnou diagnózou, s ťažkými CC alebo pri para/tetraplégii alebo s komplexnou liečbou ruky alebo bez komplexnej diagnózy, s veľmi ťažkými alebo ťažkými CC, pri para/tetraplégii</t>
  </si>
  <si>
    <t>B71C</t>
  </si>
  <si>
    <t>Ochorenia mozgových nervov a perifér. nervov bez komplex. liečby ruky alebo s komplex. Dg, bez ťažk. CC, alebo okrem pri para/tetraplégii alebo bez komplex. Dg, s v. ťažk. alebo ťažk. CC, okrem pri para/tetraplégii alebo bez ťažk. CC, pri para/tetraplégii</t>
  </si>
  <si>
    <t>B71D</t>
  </si>
  <si>
    <t>Ochorenia mozgových nervov a periférnych nervov bez komplexnej diagnózy, bez komplexnej liečby ruky, bez veľmi ťažkých alebo ťažkých CC, okrem pri para/tetraplégii</t>
  </si>
  <si>
    <t>B72A</t>
  </si>
  <si>
    <t>Infekcia nervového systému okrem vírusovej meningitídy s vekom &lt; 16 rokov alebo KIZS &gt; 184 bodov alebo určitou encefalitídou alebo veľmi ťažkými CC</t>
  </si>
  <si>
    <t>B72B</t>
  </si>
  <si>
    <t>Infekcia nervového systému okrem vírusovej meningitídy s vekom &gt; 15 rokov alebo KIZS &lt; 185 bodov alebo bez určitej encefalitídy alebo veľmi ťažkých CC</t>
  </si>
  <si>
    <t>B73Z</t>
  </si>
  <si>
    <t>Vírusová meningitída</t>
  </si>
  <si>
    <t>B75Z</t>
  </si>
  <si>
    <t>Febrilné kŕče</t>
  </si>
  <si>
    <t>B76A</t>
  </si>
  <si>
    <t>Záchvaty, viac ako jeden ošetrovací deň, s komplexnou diagnózou a liečbou alebo veľmi ťazkými CC</t>
  </si>
  <si>
    <t>B76B</t>
  </si>
  <si>
    <t>Záchvaty, viac ako jeden ošetrovací deň, bez komplexnej diagnózy a liečby, s ťažkými CC, vek &lt; 3 roky alebo s komplexnou diagnózou</t>
  </si>
  <si>
    <t>B76C</t>
  </si>
  <si>
    <t>Záchvaty, viac ako jeden ošetrovací deň, bez komplexnej diagnózy a liečby, s ťažkými CC, vek &gt; 2 roky alebo bez komplexnej diagnózy, bez veľmi ťažkých a ťažkých CC, s EEG a vek &lt; 1 rok</t>
  </si>
  <si>
    <t>B76D</t>
  </si>
  <si>
    <t>Záchvaty, bez komplexnej diagnózy a liečby, bez ťažkých CC, bez EEG, vek &lt; 6 rokov alebo s komplexnou diagnózou</t>
  </si>
  <si>
    <t>B76E</t>
  </si>
  <si>
    <t>Záchvaty, bez komplexnej diagnózy a liečby, bez ťažkých CC, bez EEG, vek &gt; 5 rokov alebo bez komplexnej diagnózy</t>
  </si>
  <si>
    <t>B77Z</t>
  </si>
  <si>
    <t>Bolesti hlavy</t>
  </si>
  <si>
    <t>B78A</t>
  </si>
  <si>
    <t>Intrakraniálne poranenie, KIZS &gt; 184 bodov alebo s UPV &gt; 24 hod. alebo s komplikujúcou diagnózou</t>
  </si>
  <si>
    <t>B78B</t>
  </si>
  <si>
    <t>Intrakraniálne poranenie, KIZS &lt; 185 bodov alebo s UPV &lt; 25 hod. alebo bez komplikujúcej diagnózy</t>
  </si>
  <si>
    <t>B79Z</t>
  </si>
  <si>
    <t>Zlomeniny lebky</t>
  </si>
  <si>
    <t>B80Z</t>
  </si>
  <si>
    <t>Iné poranenia hlavy</t>
  </si>
  <si>
    <t>B81A</t>
  </si>
  <si>
    <t>Iné ochorenia nervového systému s komplexnou diagnózou</t>
  </si>
  <si>
    <t>B81B</t>
  </si>
  <si>
    <t>Iné ochorenia nervového systému bez komplexnej diagnózy</t>
  </si>
  <si>
    <t>B82Z</t>
  </si>
  <si>
    <t>Iné ochorenia periférnych nervov</t>
  </si>
  <si>
    <t>B84Z</t>
  </si>
  <si>
    <t>Vaskulárne myelopatie</t>
  </si>
  <si>
    <t>B85A</t>
  </si>
  <si>
    <t>Degeneratívne ochorenia nervového systému s vysokokomplexnou diagnózou alebo s veľmi ťažkými alebo ťažkými CC, s komplexnou diagnózou</t>
  </si>
  <si>
    <t>B85B</t>
  </si>
  <si>
    <t>Degeneratívne ochorenia nervového systému s veľmi ťažkými alebo ťažkými CC, bez komplexnej diagnózy, bez vysokokomplexnej diagnózy</t>
  </si>
  <si>
    <t>B85C</t>
  </si>
  <si>
    <t>Degeneratívne ochorenia nervového systému bez vysokokomplexnej diagnózy bez veľmi ťažkých alebo ťažkých CC, s komplexnou diagnózou alebo cerebrálnym ochrnutím</t>
  </si>
  <si>
    <t>B85D</t>
  </si>
  <si>
    <t>Degeneratívne ochorenia nervového systému bez vysokokomplexnej diagnózy, bez veľmi ťažkých alebo ťažkých CC, bez komplexnej diagnózy</t>
  </si>
  <si>
    <t>B86Z</t>
  </si>
  <si>
    <t>Kompresia miechy, bližšie neurčená a choroba miechy, bližšie neurčená</t>
  </si>
  <si>
    <t>MDC 02   Choroby oka</t>
  </si>
  <si>
    <t>C01A</t>
  </si>
  <si>
    <t>Komplexné výkony pri penetrujúcom poranení oka</t>
  </si>
  <si>
    <t>C01B</t>
  </si>
  <si>
    <t>Iné výkony pri penetrujúcom poranení oka alebo všití amniovej blany</t>
  </si>
  <si>
    <t>C02A</t>
  </si>
  <si>
    <t>Enukleácia a výkony na očnici pri zhubných nádoroch alebo rádioterapia pri zhubných nádoroch</t>
  </si>
  <si>
    <t>C02B</t>
  </si>
  <si>
    <t>Enukleácia a výkony na očnici okrem zhubných nádorov</t>
  </si>
  <si>
    <t>C03A</t>
  </si>
  <si>
    <t>Výkony na sietnici s pars-plana vitrektómiou, s extrakapsulárnym odstránením šošovky, s určitým výkonom na sietnici alebo odstránenie očnej gule so súčasným vložením implantátu</t>
  </si>
  <si>
    <t>C03B</t>
  </si>
  <si>
    <t>Výkony na sietnici s pars-plana vitrektómiou, s extrakapsulárnym odstránením šošovky, bez určitého výkonu na sietnici</t>
  </si>
  <si>
    <t>C03C</t>
  </si>
  <si>
    <t>Výkony na sietnici s pars-plana vitrektómiou, bez extrakapsulárneho odstránenia šošovky, s určitým výkonom na sietnici</t>
  </si>
  <si>
    <t>C03D</t>
  </si>
  <si>
    <t>Výkony na sietnici s pars-plana vitrektómiou, bez extrakapsulárneho odstránenia šošovky, bez určitého výkonu na sietnici</t>
  </si>
  <si>
    <t>C03J</t>
  </si>
  <si>
    <t>Výkony na sietnici s pars-plana vitrektómiou, bez extrakapsulárneho odstránenia šošovky, s určitým výkonom na sietnici, v JZS</t>
  </si>
  <si>
    <t>C04A</t>
  </si>
  <si>
    <t>Transplantácia rohovky s extrakapsulárnym odstránením šošovky, všitie amniovej blany alebo vek &lt;16 rokov</t>
  </si>
  <si>
    <t>C04B</t>
  </si>
  <si>
    <t>Transplantácia rohovky bez extrakapsulárneho odstránenia šošovky, bez všitia amniovej blany alebo vek &gt;15 rokov</t>
  </si>
  <si>
    <t>C04J</t>
  </si>
  <si>
    <t>Transplantácia rohovky bez extrakapsulárneho odstránenia šošovky, bez všitia amniovej blany alebo vek &gt;15 rokov, v JZS</t>
  </si>
  <si>
    <t>C05J</t>
  </si>
  <si>
    <t>Dakryocystorinostómia, v JZS</t>
  </si>
  <si>
    <t>C05Z</t>
  </si>
  <si>
    <t>Dakryocystorinostómia</t>
  </si>
  <si>
    <t>C06J</t>
  </si>
  <si>
    <t>Komplexné výkony pri glaukóme, v JZS</t>
  </si>
  <si>
    <t>C06Z</t>
  </si>
  <si>
    <t>Komplexné výkony pri glaukóme</t>
  </si>
  <si>
    <t>C07A</t>
  </si>
  <si>
    <t>Iné výkony pri glaukóme s extrakapsulárnym odstránením šošovky</t>
  </si>
  <si>
    <t>C07B</t>
  </si>
  <si>
    <t>Iné výkony pri glaukóme bez extrakapsulárneho odstránenia šošovky</t>
  </si>
  <si>
    <t>C07J</t>
  </si>
  <si>
    <t>Iné výkony pri glaukóme bez extrakapsulárneho odstránenia šošovky, v JZS</t>
  </si>
  <si>
    <t>C08A</t>
  </si>
  <si>
    <t>Obojstranné extrakapsulárne odstránenie šošovky alebo extrakapsulárne odstránenie šošovky pri vrodenej chybe šošovky</t>
  </si>
  <si>
    <t>C08B</t>
  </si>
  <si>
    <t>Extrakapsulárne odstránenie šošovky bez vrodenej chyby šošovky</t>
  </si>
  <si>
    <t>C08J</t>
  </si>
  <si>
    <t>Extrakapsulárne odstránenie šošovky bez vrodenej chyby šošovky, s vybranými výkonmi v JZS</t>
  </si>
  <si>
    <t>C08Q</t>
  </si>
  <si>
    <t>Extrakapsulárne odstránenie šošovky bez vrodenej chyby šošovky, v JZS</t>
  </si>
  <si>
    <t>C10B</t>
  </si>
  <si>
    <t>Výkony na okohybných svaloch bez zvýšenej náročnosti, vek &lt; 6 rokov</t>
  </si>
  <si>
    <t>C10C</t>
  </si>
  <si>
    <t>Výkony na okohybných svaloch bez zvýšenej náročnosti, vek &gt; 5 rokov</t>
  </si>
  <si>
    <t>C10J</t>
  </si>
  <si>
    <t>Výkony na okohybných svaloch bez zvýšenej náročnosti, vek &lt; 6 rokov alebo vybrané finančne náročné výkony v JZS</t>
  </si>
  <si>
    <t>C10Q</t>
  </si>
  <si>
    <t>Výkony na okohybných svaloch bez zvýšenej náročnosti, vek &gt; 5 rokov, bez určitých finančne náročných výkonov v JZS</t>
  </si>
  <si>
    <t>C12J</t>
  </si>
  <si>
    <t>Iné rekonštrukcie očného viečka, v JZS</t>
  </si>
  <si>
    <t>C12Z</t>
  </si>
  <si>
    <t>Iné rekonštrukcie očného viečka</t>
  </si>
  <si>
    <t>C13J</t>
  </si>
  <si>
    <t>Výkony na slznej žľaze a slzných kanálikoch, v JZS</t>
  </si>
  <si>
    <t>C13Z</t>
  </si>
  <si>
    <t>Výkony na slznej žľaze a slzných kanálikoch</t>
  </si>
  <si>
    <t>C14J</t>
  </si>
  <si>
    <t>Iné výkony na oku, s vybranými výkonmi JZS</t>
  </si>
  <si>
    <t>C14Q</t>
  </si>
  <si>
    <t>C14R</t>
  </si>
  <si>
    <t>C14S</t>
  </si>
  <si>
    <t>C14Z</t>
  </si>
  <si>
    <t>Iné výkony na oku</t>
  </si>
  <si>
    <t>C15J</t>
  </si>
  <si>
    <t>Iné výkony na sietnici, vybrané výkony v JZS</t>
  </si>
  <si>
    <t>C15Q</t>
  </si>
  <si>
    <t>Iné výkony na sietnici, bez vybraných výkonov, v JZS</t>
  </si>
  <si>
    <t>C15Z</t>
  </si>
  <si>
    <t>Iné výkony na sietnici</t>
  </si>
  <si>
    <t>C16Z</t>
  </si>
  <si>
    <t>Výkony na oku so zvýšenými nákladmi, vek &lt; 6 rokov</t>
  </si>
  <si>
    <t>C17J</t>
  </si>
  <si>
    <t>Iné malé výkony na oku, v JZS</t>
  </si>
  <si>
    <t>C20A</t>
  </si>
  <si>
    <t>Výkony na rohovke, sklére a spojovke, výkony na viečku alebo iné výkony na šošovke, s určitým výkonom alebo komplexnou diagnózou</t>
  </si>
  <si>
    <t>C20B</t>
  </si>
  <si>
    <t>Výkony na rohovke, sklére a spojovke, výkony na viečku, bez určitého výkonu alebo komplexnej diagnózy</t>
  </si>
  <si>
    <t>C20J</t>
  </si>
  <si>
    <t>Výkony na šošovke, v JZS</t>
  </si>
  <si>
    <t>C20Q</t>
  </si>
  <si>
    <t>Výkony na rohovke, sklére a spojovke, výkony na viečku, bez určitého výkonu alebo komplexnej diagnózy, s vybranými výkonmi v JZS</t>
  </si>
  <si>
    <t>C20R</t>
  </si>
  <si>
    <t>Výkony na rohovke, sklére a spojovke, výkony na viečku, bez určitého výkonu alebo komplexnej diagnózy, bez vybraných výkonov v JZS</t>
  </si>
  <si>
    <t>C60Z</t>
  </si>
  <si>
    <t>Akútne a ťažké infekcie oka</t>
  </si>
  <si>
    <t>C61Z</t>
  </si>
  <si>
    <t>Neuro-oftalmologické a cievne ochorenia oka</t>
  </si>
  <si>
    <t>C62Z</t>
  </si>
  <si>
    <t>Krvácanie v prednej očnej komore a konzervatívne liečené poranenia oka</t>
  </si>
  <si>
    <t>C63Z</t>
  </si>
  <si>
    <t>Iné ochorenia oka</t>
  </si>
  <si>
    <t>C64Z</t>
  </si>
  <si>
    <t>Glaukóm, katarakta a ochorenia očného viečka</t>
  </si>
  <si>
    <t>C65Z</t>
  </si>
  <si>
    <t>Zhubné nádory oka</t>
  </si>
  <si>
    <t>C66Z</t>
  </si>
  <si>
    <t>Očné ochorenia pri diabetes mellitus</t>
  </si>
  <si>
    <t>MDC 03  Choroby ucha, nosa, ústnej dutiny a krku</t>
  </si>
  <si>
    <t>D01A</t>
  </si>
  <si>
    <t>Bilaterálna kochleárna implantácia</t>
  </si>
  <si>
    <t>D01B</t>
  </si>
  <si>
    <t>Jednostranná kochleárna implantácia</t>
  </si>
  <si>
    <t>D02A</t>
  </si>
  <si>
    <t>Komplexné resekcie s rekonštrukciami na hlave a krku s komplexným výkonom alebo s kombinovaným výkonom s veľmi ťažkými CC</t>
  </si>
  <si>
    <t>D02B</t>
  </si>
  <si>
    <t>Komplexné resekcie s rekonštrukciami na hlave a krku bez komplexného výkonu, bez kombinovaného výkonu s veľmi ťažkými CC</t>
  </si>
  <si>
    <t>D03Z</t>
  </si>
  <si>
    <t>Operačná korekcia rázštepu pery-čeľuste-podnebia alebo plastická rekonštrukcia ušnice</t>
  </si>
  <si>
    <t>D04Z</t>
  </si>
  <si>
    <t>Osteotómia maxilly a mandibuly a komplexné výkony na čeľusti alebo rekonštrukcia trachey</t>
  </si>
  <si>
    <t>D05A</t>
  </si>
  <si>
    <t>Komplexné odstránenie príušnej žľazy</t>
  </si>
  <si>
    <t>D05B</t>
  </si>
  <si>
    <t>Komplexné výkony na slinných žľazách bez odstránenia príušnej žľazy</t>
  </si>
  <si>
    <t>D05J</t>
  </si>
  <si>
    <t>Komplexné výkony na slinných žľazách bez odstránenia príušnej žľazy, v JZS</t>
  </si>
  <si>
    <t>D06A</t>
  </si>
  <si>
    <t>Výkony na prínosových dutinách, mastoidoch, komplexné výkony na strednom uchu a iné výkony na slinných žľazách, vek &lt; 6 rokov</t>
  </si>
  <si>
    <t>D06B</t>
  </si>
  <si>
    <t>Výkony na prínosových dutinách, mastoidoch, komplexné výkony na strednom uchu a iné výkony na slinných žľazách, vek &gt; 5 rokov a vek &lt; 16 rokov alebo vek &gt; 15 rokov s kompletnou tympanoplastikou alebo mastoidektómiou alebo komplexná diagnóza</t>
  </si>
  <si>
    <t>D06C</t>
  </si>
  <si>
    <t>Výkony na prínosových dutinách, mastoidoch, komplexné výkony na strednom uchu a iné výkony na slinných žľazách, vek &gt; 15 rokov, bez kompletnej tympanoplastiky, bez mastoidektómie, bez komplexnej diagnózy</t>
  </si>
  <si>
    <t>D06J</t>
  </si>
  <si>
    <t>Výkony na prínosových dutinách, mastoidoch, komplexné výkony na strednom uchu a iné výkony na slinných žľazách, vek &gt; 15 rokov, bez kompletnej tympanoplastiky, bez mastoidektómie, bez komplexnej diagnózy, v JZS</t>
  </si>
  <si>
    <t>D08A</t>
  </si>
  <si>
    <t>Výkony v dutine ústnej a na perách pri zhubnom nádore s veľmi ťažkými CC</t>
  </si>
  <si>
    <t>D08B</t>
  </si>
  <si>
    <t>Výkony v dutine ústnej a na perách pri zhubnom nádore bez veľmi ťažkých CC</t>
  </si>
  <si>
    <t>D09Z</t>
  </si>
  <si>
    <t>Tonzilektómia pri zhubnom nádore alebo rôzne výkony na uchu, nose, ústach a krku s veľmi ťažkými CC</t>
  </si>
  <si>
    <t>D12A</t>
  </si>
  <si>
    <t>Iné finančne nákladné výkony na uchu, nose, ústach a krku</t>
  </si>
  <si>
    <t>D12B</t>
  </si>
  <si>
    <t>Iné výkony na uchu, nose, ústach a krku</t>
  </si>
  <si>
    <t>D12J</t>
  </si>
  <si>
    <t>Iné výkony na uchu, nose, ústach a krku, vybrané výkony v JZS</t>
  </si>
  <si>
    <t>D12Q</t>
  </si>
  <si>
    <t>Iné výkony na uchu, nose, ústach a krku, bez vybraných výkonov, v JZS</t>
  </si>
  <si>
    <t>D13J</t>
  </si>
  <si>
    <t>Malé výkony na nose, uchu a ústach, s určitým výkonom, v JZS</t>
  </si>
  <si>
    <t>D13Q</t>
  </si>
  <si>
    <t>Malé výkony na nose, uchu a ústach, v JZS</t>
  </si>
  <si>
    <t>D13Z</t>
  </si>
  <si>
    <t>Malé výkony na nose, uchu a ústach</t>
  </si>
  <si>
    <t>D15A</t>
  </si>
  <si>
    <t>Tracheostómia s veľmi ťažkými CC alebo implantácia endoprotézy čelustného kĺbu</t>
  </si>
  <si>
    <t>D15B</t>
  </si>
  <si>
    <t>Tracheostómia bez veľmi ťažkých CC</t>
  </si>
  <si>
    <t>D15J</t>
  </si>
  <si>
    <t>Tracheostómia bez veľmi ťažkých CC, v JZS</t>
  </si>
  <si>
    <t>D16Z</t>
  </si>
  <si>
    <t>Odstránenie materiálu z čeluste a tváre</t>
  </si>
  <si>
    <t>D18Z</t>
  </si>
  <si>
    <t>Rádioterapia s OP výkonom alebo rádioterapia, viac ako  jeden ošetrovací deň, viac ako 10 ožiarení s modulovanou intenzitou pri ochoreniach a poruchách ucha, nosu, úst a krku</t>
  </si>
  <si>
    <t>D19Z</t>
  </si>
  <si>
    <t>Rádioterapia pri ochoreniach a poruchách ucha, nosu, úst a krku, viac ako  jeden ošetrovací deň, viac ako 10 ožiarení, bez modulovanej intenzity rádioterapie</t>
  </si>
  <si>
    <t>D20A</t>
  </si>
  <si>
    <t>Iná rádioterapia pri ochoreniach a poruchách ucha, nosu, úst a krku, viac ako  jeden ošetrovací deň, vek &gt; 70 rokov alebo s veľmi ťažkými CC</t>
  </si>
  <si>
    <t>D20B</t>
  </si>
  <si>
    <t>Iná rádioterapia pri ochoreniach a poruchách ucha, nosu, úst a krku, viac ako  jeden ošetrovací deň, vek &lt; 71 rokov, bez veľmi ťažkých CC</t>
  </si>
  <si>
    <t>D22A</t>
  </si>
  <si>
    <t>Výkon v dutine ústnej alebo na perách a vestibuloplastika</t>
  </si>
  <si>
    <t>D22B</t>
  </si>
  <si>
    <t>Výkon v dutine ústnej alebo na perách okrem zhubného nádoru, bez vestibuloplastiky</t>
  </si>
  <si>
    <t>D22J</t>
  </si>
  <si>
    <t>Výkon v dutine ústnej alebo na perách okrem zhubného nádoru, bez vestibuloplastiky, v JZS</t>
  </si>
  <si>
    <t>D23Z</t>
  </si>
  <si>
    <t>Implantácia naslúchacieho prístroja</t>
  </si>
  <si>
    <t>D24A</t>
  </si>
  <si>
    <t>Komplexné kožné plastiky a veľké výkony na hlave a krku s veľmi ťažkými CC, alebo s kombinovanými výkonmi bez veľmi ťažkých CC</t>
  </si>
  <si>
    <t>D24B</t>
  </si>
  <si>
    <t>Komplexné kožné plastiky a veľké výkony na hlave a krku bez veľmi ťažkých CC, bez kombinovaných výkonov</t>
  </si>
  <si>
    <t>D25A</t>
  </si>
  <si>
    <t>Stredne komplexné výkony na hlave a krku pri zhubných nádoroch s veľmi ťažkými CC</t>
  </si>
  <si>
    <t>D25B</t>
  </si>
  <si>
    <t>Stredne komplexné výkony na hlave a krku pri zhubných nádoroch bez veľmi ťažkých CC</t>
  </si>
  <si>
    <t>D25C</t>
  </si>
  <si>
    <t>Stredne komplexné výkony na hlave a krku okrem zhubných nádorov s veľmi ťažkými CC</t>
  </si>
  <si>
    <t>D25D</t>
  </si>
  <si>
    <t>Stredne komplexné výkony na hlave a krku okrem zhubných nádorov bez veľmi ťažkých CC</t>
  </si>
  <si>
    <t>D25J</t>
  </si>
  <si>
    <t>Stredne komplexné výkony na hlave a krku okrem zhubných nádorov bez veľmi ťažkých CC, v JZS</t>
  </si>
  <si>
    <t>D28J</t>
  </si>
  <si>
    <t>Osteotómia jednej čeluste a komplexné výkony na hlave a krku alebo iné výkony na hlave a krku pri zhubných nádoroch alebo rekonštrukčné operácie s použitím tvárových epitéz, v JZS</t>
  </si>
  <si>
    <t>D28Z</t>
  </si>
  <si>
    <t>Osteotómia jednej čeluste a komplexné výkony na hlave a krku alebo iné výkony na hlave a krku pri zhubných nádoroch alebo rekonštrukčné operácie s použitím tvárových epitéz</t>
  </si>
  <si>
    <t>D29J</t>
  </si>
  <si>
    <t>Operácie čeluste a iné výkony na hlave a krku okrem zhubných nádorov, v JZS</t>
  </si>
  <si>
    <t>D29Z</t>
  </si>
  <si>
    <t>Operácie čeluste a iné výkony na hlave a krku okrem zhubných nádorov</t>
  </si>
  <si>
    <t>D30A</t>
  </si>
  <si>
    <t>Tonzilektómia okrem zhubného nádoru, alebo rôzne výk. na uchu, nose, ústach a krku bez v. ťažkých CC, s výkonmi v dutine ústnej a ústach okrem zhubných nádorov, bez výkonov na ústnej spodine a vestibuloplastiky, vek &lt; 3 r., alebo s komplex. diagnózou</t>
  </si>
  <si>
    <t>D30B</t>
  </si>
  <si>
    <t>Tonzilektómia okrem zhubného nádoru, alebo rôzne výkony na uchu, nose, ústach a krku bez veľmi ťažkých CC, finančne nákladných výkonov, bez komplexnej diagnózy</t>
  </si>
  <si>
    <t>D30J</t>
  </si>
  <si>
    <t>Tonzilektómia okrem zhubného nádoru, alebo rôzne výk. na uchu, nose, ústach a krku bez v. ťažkých CC, s výkonmi v dutine ústnej a ústach okrem zhubných nádorov, bez výkonov na ústnej spodine a vestibuloplastiky, vek &lt; 3 r., alebo s komplex. diagnózou, v JZS</t>
  </si>
  <si>
    <t>D30Q</t>
  </si>
  <si>
    <t>Tonzilektómia okrem zhubného nádoru, alebo rôzne výkony na uchu, nose, ústach a krku bez veľmi ťažkých CC, finančne nákladných výkonov, bez komplexnej diagnózy, v JZS</t>
  </si>
  <si>
    <t>D35Z</t>
  </si>
  <si>
    <t>Výkony na nose a prínosových dutinách pri zhubných nádoroch</t>
  </si>
  <si>
    <t>D36Z</t>
  </si>
  <si>
    <t>Vysoko komplexné výkony na prínosových dutinách</t>
  </si>
  <si>
    <t>D37A</t>
  </si>
  <si>
    <t>Vysoko komplexné výkony na nose, vek &lt; 16 rokov</t>
  </si>
  <si>
    <t>D37B</t>
  </si>
  <si>
    <t>Vysoko komplexné výkony na nose, vek &gt; 15 rokov</t>
  </si>
  <si>
    <t>D37J</t>
  </si>
  <si>
    <t>Vysoko komplexné výkony na nose, vek &gt; 15 rokov, v JZS</t>
  </si>
  <si>
    <t>D38J</t>
  </si>
  <si>
    <t>Stredne komplexné výkony na nose alebo na prínosových dutinách, vybrané výkony v JZS</t>
  </si>
  <si>
    <t>D38Q</t>
  </si>
  <si>
    <t>Stredne komplexné výkony na nose alebo na prínosových dutinách, bez vybraných výkonov, v JZS</t>
  </si>
  <si>
    <t>D38Z</t>
  </si>
  <si>
    <t>Stredne komplexné výkony na nose alebo na prínosových dutinách</t>
  </si>
  <si>
    <t>D39J</t>
  </si>
  <si>
    <t>Iné výkony na nose, v JZS</t>
  </si>
  <si>
    <t>D40J</t>
  </si>
  <si>
    <t>Choroby ústnej dutiny a zubov s určitým výkonom, v JZS</t>
  </si>
  <si>
    <t>D40Z</t>
  </si>
  <si>
    <t>Choroby ústnej dutiny a zubov s určitým výkonom</t>
  </si>
  <si>
    <t>D60B</t>
  </si>
  <si>
    <t>Zhubné nádory ucha, nosa, úst a krku, viac ako jeden ošetrovací deň, s veľmi ťažkými alebo ťažkými CC, bez endobronchiálnej kryobiopsie al. rigidnej endoskopie</t>
  </si>
  <si>
    <t>D60C</t>
  </si>
  <si>
    <t>Zhubné nádory ucha, nosa, úst a krku, jeden ošetrovací deň, alebo bez veľmi ťažkých alebo ťažkých CC</t>
  </si>
  <si>
    <t>D61A</t>
  </si>
  <si>
    <t>Komplexné poruchy rovnováhy, strata sluchu alebo tinnitus</t>
  </si>
  <si>
    <t>D61B</t>
  </si>
  <si>
    <t>Poruchy rovnováhy okrem komplexnej poruchy rovnováhy, straty sluchu a tinnitu</t>
  </si>
  <si>
    <t>D62Z</t>
  </si>
  <si>
    <t>Krvácanie z nosa a hrtana alebo zápal stredného ucha alebo infekcia horných dýchacích ciest, vek &gt; 2 roky</t>
  </si>
  <si>
    <t>D63Z</t>
  </si>
  <si>
    <t>Zápal stredného ucha alebo infekcia horných dýchacích ciest, vek &lt; 3 roky</t>
  </si>
  <si>
    <t>D64Z</t>
  </si>
  <si>
    <t>Zápal hrtana a priedušnice, spazmus hrtana a zápal epiglotis</t>
  </si>
  <si>
    <t>D65Z</t>
  </si>
  <si>
    <t>Poranenie a deformita nosa</t>
  </si>
  <si>
    <t>D66Z</t>
  </si>
  <si>
    <t>Iné ochorenia ucha, nosu, ústa a krku</t>
  </si>
  <si>
    <t>D67Z</t>
  </si>
  <si>
    <t>Ochorenia zubov a dutiny ústnej</t>
  </si>
  <si>
    <t>D68J</t>
  </si>
  <si>
    <t>Vybrané diagnostické výkony ucha, nosa, ústnej dutiny a krku v JZS</t>
  </si>
  <si>
    <t>D68Q</t>
  </si>
  <si>
    <t>Diagnostické výkony ucha, nosa, ústnej dutiny a krku v JZS</t>
  </si>
  <si>
    <t>E01A</t>
  </si>
  <si>
    <t>Revízne výkony, obojstranná lobektómia, rozšírená resekcia pľúc a iné komplexné výkony na hrudníku s komplikujúcou konšteláciou, s vysoko komplexným výkonom alebo komplikujúcou diagnózou</t>
  </si>
  <si>
    <t>E01B</t>
  </si>
  <si>
    <t>Revízne výkony, obojstranná lobektómia, rozšírená resekcia pľúc a iné komplexné výkony na hrudníku, bez komplikujúcej konštelácie, bez vysoko komplexného výkonu, bez komplikujúcej diagnózy</t>
  </si>
  <si>
    <t>E02A</t>
  </si>
  <si>
    <t>Iné OP výkony na dýchacích orgánoch s vybranými výkonmi alebo KIZS &gt; 184 bodov alebo UPV &gt; 12 hodín alebo veľmi ťažké CC</t>
  </si>
  <si>
    <t>E02B</t>
  </si>
  <si>
    <t>Iné OP výkony na dýchacích orgánoch bez vybraných výkonov alebo veľmi ťažkých CC, s nákladnými výkonmi alebo vek &lt; 10 rokov alebo ťažké CC alebo viac ako 10 ošetrovacích dní</t>
  </si>
  <si>
    <t>E02C</t>
  </si>
  <si>
    <t>Iné OP výkony na dýchacích orgánoch bez vybraných výkonov alebo veľmi ťažkých CC, bez nákladných výkonov alebo vek &gt; 9 rokov alebo bez ťažkých CC, so stredne komplexným výkonom a viac ako jeden ošetrovací deň</t>
  </si>
  <si>
    <t>E02D</t>
  </si>
  <si>
    <t>Iné OP výkony na dýchacích orgánoch bez vybraných výkonov alebo veľmi ťažkých CC, bez nákladných výkonov alebo vek &gt; 9 rokov alebo bez ťažkých CC, bez stredne komplexného výkonu alebo jeden ošetrovací deň</t>
  </si>
  <si>
    <t>E05A</t>
  </si>
  <si>
    <t>Iné veľké výkony na hrudníku s veľmi ťažkými CC</t>
  </si>
  <si>
    <t>E05B</t>
  </si>
  <si>
    <t>Iné veľké výkony na hrudníku bez veľmi ťažkých CC</t>
  </si>
  <si>
    <t>E05C</t>
  </si>
  <si>
    <t>Iné veľké výkony na hrudníku bez veľmi ťažkých CC, okrem zhubného nádoru</t>
  </si>
  <si>
    <t>E06A</t>
  </si>
  <si>
    <t>Iné resekcie pľúc, biopsie hrudných orgánov a výkony na hrudnej stene a pohrudnici s veľmi ťažkými CC</t>
  </si>
  <si>
    <t>E06B</t>
  </si>
  <si>
    <t>Iné resekcie pľúc, biopsie hrudných orgánov a výkony na hrudnej stene bez veľmi ťažkých CC, vek &lt;16 rokov</t>
  </si>
  <si>
    <t>E06C</t>
  </si>
  <si>
    <t>Iné resekcie pľúc, biopsie hrudných orgánov a výkony na hrudnej stene bez veľmi ťažkých CC, vek &gt; 15 rokov</t>
  </si>
  <si>
    <t>E07Z</t>
  </si>
  <si>
    <t>Výkony pri syndróme spánkového apnoe</t>
  </si>
  <si>
    <t>E08A</t>
  </si>
  <si>
    <t>Rádioterapia pri ochoreniach a poruchách dýchacích orgánov s OP výkonom alebo s UPV &gt; 24 hodín</t>
  </si>
  <si>
    <t>E08B</t>
  </si>
  <si>
    <t>Rádioterapia pri ochoreniach a poruchách dýchacích orgánov, bez OP výkonu alebo UPV &gt; 24 hodín, viac ako jeden ošetrovací deň, viac ako 9 ožiarení</t>
  </si>
  <si>
    <t>E08C</t>
  </si>
  <si>
    <t>Rádioterapia pri ochoreniach a poruchách dýchacích orgánov, bez OP výkonu alebo UPV &gt; 24 hodín, viac ako jeden ošetrovací deň, menej ako 10 ožiarení</t>
  </si>
  <si>
    <t>E36Z</t>
  </si>
  <si>
    <t>Komplexná intenzívna ZS &gt; 522 bodov alebo vysoko nákladné implantáty pri ochoreniach a poruchách dýchacích orgánov</t>
  </si>
  <si>
    <t>E40A</t>
  </si>
  <si>
    <t>Ochorenia a poruchy dýchacích orgánov s UPV &gt; 72 hodín alebo veľmi tažkými CC alebo vek &lt; 16 rokov s ARDS alebo komplikujúcou diagnózou alebo určitými výkonmi alebo KIZS u detí &gt; 196 bodov alebo KIZS u dospelých &gt; 369 bodov</t>
  </si>
  <si>
    <t>E40B</t>
  </si>
  <si>
    <t>Ochorenia a poruchy dýchacích orgánov s UPV &gt; 24 hodín alebo veľmi tažkými CC alebo ARDS alebo para-/tetraplégiou alebo KIZS &gt; 184 bodov</t>
  </si>
  <si>
    <t>E40C</t>
  </si>
  <si>
    <t>Ochorenia a poruchy dýchacích orgánov s UPV &gt; 24 hodín bez veľmi tažkých CC alebo ARDS alebo para-/tetraplégie alebo KIZS &lt; 185 bodov</t>
  </si>
  <si>
    <t>E41Z</t>
  </si>
  <si>
    <t>Včasná rehabilitácia pri chorobách dýchacej sústavy</t>
  </si>
  <si>
    <t>E42Z</t>
  </si>
  <si>
    <t>Komplexná včasná rehabilitačná geriatrická ZS pri chorobách dýchacej sústavy</t>
  </si>
  <si>
    <t>E60A</t>
  </si>
  <si>
    <t>Cystická fibróza (mukoviscidóza), vek &lt; 16 rokov</t>
  </si>
  <si>
    <t>E60B</t>
  </si>
  <si>
    <t>Cystická fibróza (mukoviscidóza), vek &gt; 15 rokov</t>
  </si>
  <si>
    <t>E62A</t>
  </si>
  <si>
    <t>Komplexné infekcie a zápaly dýchacích orgánov s komplikujúcimi konšteláciami alebo s vysoko komplexnou diagnózou alebo s komplexnou diagnózou pri stave po transplantácii orgánu</t>
  </si>
  <si>
    <t>E62B</t>
  </si>
  <si>
    <t>Komplexné infekcie a zápaly dýchacích orgánov s komplikujúcimi konšteláciami bez vysoko komplexnej diagnózy, bez komplexnej diagnózy pri stave po transplantácii orgánu</t>
  </si>
  <si>
    <t>E63Z</t>
  </si>
  <si>
    <t>Syndróm spánkového apnoe alebo kardiorespiračná polysomnografia, do 2 ošetrovacích dní</t>
  </si>
  <si>
    <t>E64A</t>
  </si>
  <si>
    <t>Respiračná insuficiencia alebo embólia pľúc, viac ako jeden ošetrovací deň KIZS u detí &gt; 196 bodov alebo KIZS u dospelých &gt; 184 bodov alebo UPV &gt; 12 hodín alebo s určitými výkonmi</t>
  </si>
  <si>
    <t>E64B</t>
  </si>
  <si>
    <t>Respiračná insuficiencia alebo embólia pľúc, viac ako jeden ošetrovací deň bez určitého výkonu, vek &lt; 10 rokov alebo veľmi ťažké CC</t>
  </si>
  <si>
    <t>E64C</t>
  </si>
  <si>
    <t>Respiračná insuficiencia alebo embólia pľúc, viac ako jeden ošetrovací deň bez určitého výkonu, vek &gt; 9 rokov alebo bez veľmi ťažkých CC</t>
  </si>
  <si>
    <t>E64D</t>
  </si>
  <si>
    <t>Respiračná insuficiencia alebo embólia pľúc, jeden ošetrovací deň bez určitého výkonu</t>
  </si>
  <si>
    <t>E65A</t>
  </si>
  <si>
    <t>CHOCHP alebo iná choroba dých. ciest s v. ťažkými CC alebo rigídnou bronchoskopiou alebo s komplikujúcou dg alebo bronchitída a priedušková astma, viac ako jeden ošetrovací deň, s veľmi ťažkými alebo ťažkými CC, vek &lt; 1 rok, s infekciou RS vírusmi</t>
  </si>
  <si>
    <t>E65B</t>
  </si>
  <si>
    <t>CHOCHP alebo iná choroba dých. ciest bez veľmi ťažkých CC, bez rigídnej bronchoskopie, bez komplikujúcej diagnózy, s FEV1 &lt; 35% alebo vek &lt;1 rok</t>
  </si>
  <si>
    <t>E65C</t>
  </si>
  <si>
    <t>CHOCHP alebo iná choroba dých. ciest bez veľmi ťažkých CC, bez rigídnej bronchoskopie, bez komplikovanej diagnózy, bez FEV1 &lt; 35%, vek &gt; 0 rokov</t>
  </si>
  <si>
    <t>E66A</t>
  </si>
  <si>
    <t>Ťažký úraz hrudníka s komplikujúcou diagnózou</t>
  </si>
  <si>
    <t>E66B</t>
  </si>
  <si>
    <t>Ťažký úraz hrudníka bez komplikujúcej diagnózy</t>
  </si>
  <si>
    <t>E69A</t>
  </si>
  <si>
    <t>Bronchitída a astma bronchiale, viac ako jeden ošetrovací deň, s veľmi ťažkými alebo ťažkými CC, vek &lt; 1 rok, bez infekcie RS vírusom alebo pri para/tetraplegii alebo veľmi ťažké CC alebo určité výkony</t>
  </si>
  <si>
    <t>E69B</t>
  </si>
  <si>
    <t>Bronchitída a astma bronchiale, viac ako jeden ošetr. deň a s vekom &gt; 55 r. alebo s v. ťažkými alebo ťažkými CC, vek &gt; 0 r. okrem stavu pri para/tetraplegii alebo bez v. ťažkých alebo ťažkých CC, vek &lt; 1 rok. s infekciou RS vírusmi alebo určitými výkonmi</t>
  </si>
  <si>
    <t>E69C</t>
  </si>
  <si>
    <t>Bronchitída a astma bronchiale, jeden ošetrovací deň alebo bez veľmi ťažkých alebo ťažkých CC, vek &lt; 1 rok, bez infekcie RS vírusmi, bez určitých výkonov</t>
  </si>
  <si>
    <t>E69D</t>
  </si>
  <si>
    <t>Bronchitída a astma bronchiale, vek &gt; 0 rokov a jeden ošetrovací deň a bez veľmi ťažkých alebo ťažkých CC</t>
  </si>
  <si>
    <t>E70A</t>
  </si>
  <si>
    <t>Čierny kašeľ a akútna bronchiolitída, ťažké CC</t>
  </si>
  <si>
    <t>E70B</t>
  </si>
  <si>
    <t>Čierny kašeľ a akútna bronchiolitída, bez ťažkých CC</t>
  </si>
  <si>
    <t>E71A</t>
  </si>
  <si>
    <t>Nádory dýchacích orgánov, viac ako jeden ošetrovací deň, s veľmi ťažkými CC alebo s rigídnou bronchoskopiou alebo s komplexnou biopsiou pľúc</t>
  </si>
  <si>
    <t>E71B</t>
  </si>
  <si>
    <t>Nádory dýchacích ciest, jeden ošetrovací deň alebo bez veľmi ťažkých CC, bez rigídnej bronchoskopie alebo bez komplexnej biopsie pľúc</t>
  </si>
  <si>
    <t>E73A</t>
  </si>
  <si>
    <t>Pleurálny výpotok s veľmi ťažkými CC</t>
  </si>
  <si>
    <t>E73B</t>
  </si>
  <si>
    <t>Pleurálny výpotok bez veľmi ťažkých CC</t>
  </si>
  <si>
    <t>E74Z</t>
  </si>
  <si>
    <t>Intersticiálna choroba pľúc</t>
  </si>
  <si>
    <t>E75A</t>
  </si>
  <si>
    <t>Iné ochorenie dýchacích orgánov alebo ťažkosti a symptómy dýchania s komplexnou diagnózou s veľmi ťažkými CC</t>
  </si>
  <si>
    <t>E75B</t>
  </si>
  <si>
    <t>Iné ochorenie dýchacích orgánov s ťažkými CC</t>
  </si>
  <si>
    <t>E75C</t>
  </si>
  <si>
    <t>Iné ochorenia dýchacích orgánov bez ťažkých a veľmi ťažkých CC alebo ťažkostí a symptómy dýchania s komplexnou diagnózou bez veľmi ťažkých CC</t>
  </si>
  <si>
    <t>E76A</t>
  </si>
  <si>
    <t>Tuberkulóza, viac ako 14 ošetrovacích dní</t>
  </si>
  <si>
    <t>E76B</t>
  </si>
  <si>
    <t>Tuberkulóza do 14 ošetrovacích dní alebo určité výkony</t>
  </si>
  <si>
    <t>E76C</t>
  </si>
  <si>
    <t>Pneumotorax bez určitých výkonov</t>
  </si>
  <si>
    <t>E77A</t>
  </si>
  <si>
    <t>Iné infekcie a zápaly dýchacích orgánov, KIZS u dospelých &gt; 184 bodov alebo KIZS u detí &gt; 196 bodov</t>
  </si>
  <si>
    <t>E77B</t>
  </si>
  <si>
    <t>Iné infekcie a zápaly dýchacích orgánov s komplexnou diagnózou alebo veľmi ťažkými CC, KIZS u dospelých &lt; 185 bodov alebo KIZS u detí &lt; 197 bodov, s komplexnou starostlivosťou pri multirezistentných pôvodcoch alebo pri syndróme vrodenej vývojovej chyby alebo UPV &gt; 12 hodín alebo určité výkony</t>
  </si>
  <si>
    <t>E77C</t>
  </si>
  <si>
    <t>Iné infekcie a zápaly dýchacích orgánov s komplexnou diagnózou alebo ťažkými CC, KIZS u dospelých &lt; 185 bodov alebo KIZS u detí &lt; 197 bodov, bez komplex. ZS pri multirezistentných pôvodcoch bez syndrómu VVCH, s veľmi komplikujúcou Dg a s ťažkými CC alebo veľmi ťažké CC</t>
  </si>
  <si>
    <t>E77D</t>
  </si>
  <si>
    <t>Iné infekcie a zápaly dýchacích orgánov s komplexnou diagnózou alebo ťažkými CC, KIZS u dospelých &lt; 185 bodov alebo KIZS u detí &lt; 197 bodov, bez komplex. ZS pri multirezistentných pôvodcoch bez syndrómu VVCH, bez veľmi komplikujúcej Dg s ťažkými CC, bez veľmi ťakých CC</t>
  </si>
  <si>
    <t>E77E</t>
  </si>
  <si>
    <t>Iné infekcie a zápaly dýchacích orgánov bez komplexnej diagnózy a bez  ťažkých CC, KIZS u dospelých &lt; 185 bodov alebo KIZS u detí &lt; 197 bodov</t>
  </si>
  <si>
    <t>MDC 05   Choroby obehovej sústavy</t>
  </si>
  <si>
    <t>F01A</t>
  </si>
  <si>
    <t>Prvotná implantácia kardiovertera / defibrilátora [AICD], trojdutinová stimulácia, s ďalším výkonom na srdci alebo cievach alebo implantácia systému modulujúceho myokard</t>
  </si>
  <si>
    <t>F01B</t>
  </si>
  <si>
    <t>Prvotná implantácia kardiovertera / defibrilátora [AICD], dvojdutinová stimulácia, s ďalším výkonom na srdci alebo cievach</t>
  </si>
  <si>
    <t>F01C</t>
  </si>
  <si>
    <t>Prvotná implantácia kardiovertera / defibrilátora [AICD], trojdutinová stimulácia, bez ďalšieho výkonu na srdci alebo cievach</t>
  </si>
  <si>
    <t>F01D</t>
  </si>
  <si>
    <t>Prvotná implantácia kardiovertera / defibrilátora [AICD], jednodutinová stimulácia, s ďalším výkonom na srdci alebo cievach</t>
  </si>
  <si>
    <t>F01E</t>
  </si>
  <si>
    <t>Prvotná implantácia kardiovertera / defibrilátora [AICD], jednodutinová stimulácia, bez ďalšieho výkonu na srdci alebo cievach, s veľmi ťažkými CC</t>
  </si>
  <si>
    <t>F01F</t>
  </si>
  <si>
    <t>Prvotná implantácia kardiovertera / defibrilátora [AICD], dvojdutinová stimulácia, bez ďalšieho výkonu na srdci alebo cievach</t>
  </si>
  <si>
    <t>F01G</t>
  </si>
  <si>
    <t>Prvotná implantácia kardiovertera / defibrilátora [AICD], jednodutinová stimulácia, bez ďalšieho výkonu na srdci alebo cievach, bez veľmi ťažkých CC</t>
  </si>
  <si>
    <t>F02A</t>
  </si>
  <si>
    <t>Výmena agregátu kardiovertera / defibrilátora [AICD], dvoj- alebo trojdutinová stimulácia alebo výmena agregátu a sondy kardiovertera / defibrilátora, jednodutinová stimulácia</t>
  </si>
  <si>
    <t>F02B</t>
  </si>
  <si>
    <t>Výmena agregátu kardiovertera / defibrilátora [AICD], jednodutinová stimulácia</t>
  </si>
  <si>
    <t>F03A</t>
  </si>
  <si>
    <t>Výkon na srdcových chlopniach s použitím mimotelového obehu s komplikujúcou konšteláciou</t>
  </si>
  <si>
    <t>F03B</t>
  </si>
  <si>
    <t>Výkon na srdcových chlopniach s použitím mimotelového obehu bez komplikujúcej konštelácie, s trojnásobným výkonom alebo vek &lt; 1 rok alebo výkon v hlbokom podchladení</t>
  </si>
  <si>
    <t>F03C</t>
  </si>
  <si>
    <t>Výkon na srdcových chlopniach s použitím mimotelového obehu, bez komplikujúcej konštelácie, vek &gt; 0 rokov, bez výkonu v hlbokom podchladení, s dvojnásobným výkonom alebo pri vrodenej srdcovej chybe, s komplexným výkonom</t>
  </si>
  <si>
    <t>F03D</t>
  </si>
  <si>
    <t>Výkon na srdcových chlopniach s mimotelovým obehom, bez komplikuj. konšt., vek &gt; 0 r., bez výk. v hlbokom podchladení, s dvojnásobným výk. alebo komplexný výk. alebo pri endokarditíde alebo pri VVCH srdca, s intraoperačnou abláciou alebo vek &lt; 16 r.</t>
  </si>
  <si>
    <t>F03E</t>
  </si>
  <si>
    <t>Výkon na srdcových chlopniach s mimotelovým obehom, bez komplikujúcej konštelácie, bez výkonu v hlbokom podchladení, vek &gt; 15 r., s dvojnásobným výk. alebo komplexný výkon alebo pri endokarditíde alebo pri VVCH srdca, bez intraoperačnej ablácie</t>
  </si>
  <si>
    <t>F03F</t>
  </si>
  <si>
    <t>Výkon na srdcových chlopniach s použitím mimotelového obehu, bez komplikujúcej konštelácie, bez výkonu v hlbokom podchladení, bez dvojnásobného výkonu, okrem pri vrodenej srdcovej chybe, bez komplexného výkonu, okrem pri endokarditíde vek &gt; 15 rokov</t>
  </si>
  <si>
    <t>F05Z</t>
  </si>
  <si>
    <t>Koronárny bajpas s invazívnou kardiologickou diagnostikou alebo intraoperačnou abláciou, s komplikujúcou konšteláciou alebo výkon na artéria carotis alebo určité výkony s použitím mimotelového obehu v hlbokom podchladení</t>
  </si>
  <si>
    <t>F06A</t>
  </si>
  <si>
    <t>Koronárny bajpas s komplexnými OP výkonmi na viac dôb, s komplikujúcou konšteláciou alebo výkon na artéria carotis</t>
  </si>
  <si>
    <t>F06B</t>
  </si>
  <si>
    <t>Koronárny bajpas s komplexnými OP výkonmi na viac dôb, bez komplikujúcej konštelácie, bez výkonu na artéria carotis</t>
  </si>
  <si>
    <t>F06C</t>
  </si>
  <si>
    <t>Koronárny bajpas bez komplexných OP výkonov na viac dôb, s komplikujúcou konšteláciou, alebo výkonom na artéria carotis alebo pri infarkte alebo s reoperáciou alebo s invazívnou kardiologickou diagnostikou, s intraoperačnou abláciou</t>
  </si>
  <si>
    <t>F06D</t>
  </si>
  <si>
    <t>Koronárny bajpas bez komplexných OP výkonov na viac dôb, bez komplikujúcej konštelácie, bez výkonu na artéria carotis, s invazívnou kardiologickou diagnostikou, pri infarkte alebo s reoperáciou, bez intraoperačnej ablácie</t>
  </si>
  <si>
    <t>F06E</t>
  </si>
  <si>
    <t>Koronárny bajpas bez komplexných OP výkonov na viac dôb, bez komplikujúcej konštelácie, bez výkonu na artéria carotis, s invazívnou kardiologickou diagnostikou, alebo s intraoperačnou abláciou, okrem pri infarkte, bez reoperácie</t>
  </si>
  <si>
    <t>F06F</t>
  </si>
  <si>
    <t>Koronárny bajpas bez komplexných OP výkonov na viac dôb, bez komplikujúcej konštelácie, bez výkonu na artéria carotis, bez invazívnej kardiologickej diagnostiky, bez intraoperačnej ablácie</t>
  </si>
  <si>
    <t>F07A</t>
  </si>
  <si>
    <t>Iné výkony s použitím mimotelového obehu, vek &lt; 1 rok alebo s komplikujúcou konšteláciou alebo komplexnou operáciou</t>
  </si>
  <si>
    <t>F07B</t>
  </si>
  <si>
    <t>Iné výkony s použitím mimotelového obehu, vek &gt; 0 rokov, bez komplikujúcej konštelácie bez komplexnej operácie</t>
  </si>
  <si>
    <t>F08A</t>
  </si>
  <si>
    <t>Rekonštrukčné výkony na cievach bez použitia mimotelového obehu, s komplikujúcou konšteláciou alebo torakoabdominálnou aneuryzmou</t>
  </si>
  <si>
    <t>F08B</t>
  </si>
  <si>
    <t>Rekonštrukčné výkony na cievach bez použitia mimotelového obehu, bez komplikujúcej konštelácie, bez torakoabdominálnej aneuryzmy, s komplexným výkonom, s viacdňovým výkonom alebo výkon na aorte alebo reoperácia, s veľmi ťažkými CC</t>
  </si>
  <si>
    <t>F08C</t>
  </si>
  <si>
    <t>Rekonštr. výkony na cievach bez mimotelového obehu, bez komplikujúcej konštelácie, bez torakoabdominálnej aneuryzmy, s komplex. výk., bez viacdňového výkonu alebo výkonu na aorte, bez reoperácie, s v. ťažkými CC, alebo s určitým výk. na aorte</t>
  </si>
  <si>
    <t>F08D</t>
  </si>
  <si>
    <t>Rekonštr. výkony na cievach bez mimotelového obehu, bez komplikujúcej konštelácie, bez torakoabdominálnej aneuryzmy, s komplexným výk., s viacdňovým výk. alebo výk. na aorte, alebo reoperáciou, bez veľmi ťažkých CC, bez určitého výkonu na aorte</t>
  </si>
  <si>
    <t>F08E</t>
  </si>
  <si>
    <t>Rekonštr. výkony na cievach bez mimotelového obehu, bez komplikujúcej konštelácie, bez torakoabdominálnej aneuryzmy, s komplexným výk., s viacdňovým výk. alebo výk. na aorte, alebo reoperáciou, bez veľmi ťažkých CC, bez určitého výkonu na aorte</t>
  </si>
  <si>
    <t>F08F</t>
  </si>
  <si>
    <t>Rekonštrukčné výkony na cievach bez použitia mimotelového obehu, bez komplikujúcej konštelácie, bez torakoabdominálnej aneuryzmy, bez komplexného výkonu, bez určitého výkonu na aorte</t>
  </si>
  <si>
    <t>F08J</t>
  </si>
  <si>
    <t>Rekonštrukčné výkony na cievach bez použitia mimotelového obehu, bez komplikujúcej konštelácie, bez torakoabdominálnej aneuryzmy, bez komplexného výkonu, bez určitého výkonu na aorte, v JZS</t>
  </si>
  <si>
    <t>F09A</t>
  </si>
  <si>
    <t>Iné kardiotorakálne výkony bez použitia mimotelového obehu, s komplikujúcou konšteláciou alebo vek &lt; 3 roky</t>
  </si>
  <si>
    <t>F09B</t>
  </si>
  <si>
    <t>Iné kardiotorakálne výkony bez použitia mimotelového obehu, bez komplikujúcej konštelácie, vek &gt; 2 roky a &lt; 10 rokov alebo veľmi ťažké CC</t>
  </si>
  <si>
    <t>F09C</t>
  </si>
  <si>
    <t>Iné kardiotorakálne výkony bez použitia mimotelového obehu, bez komplikujúcej konštelácie, vek &gt; 9 rokov, bez veľmi ťažkých CC</t>
  </si>
  <si>
    <t>F12A</t>
  </si>
  <si>
    <t>Implantácia kardiostimulátora, trojdutinový systém s veľmi ťažkými CC alebo a ablatívnymi opatreniami alebo PTCA</t>
  </si>
  <si>
    <t>F12B</t>
  </si>
  <si>
    <t>Implantácia kardiostimulátora, dvojdutinový systém, s komplexným výkonom</t>
  </si>
  <si>
    <t>F12C</t>
  </si>
  <si>
    <t>Implantácia kardiostimulátora, trojdutinový systém bez veľmi ťažkých CC, bez ablatívnych opatrení, bez PTCA</t>
  </si>
  <si>
    <t>F12D</t>
  </si>
  <si>
    <t>Implantácia kardiostimulátora, dvojdutinový systém, bez komplexného výkonu, vek &lt; 16 rokov</t>
  </si>
  <si>
    <t>F12E</t>
  </si>
  <si>
    <t>Implantácia kardiostimulátora, dvojdutinový systém, bez komplexného výkonu, vek &gt; 15 rokov, s veľmi ťažkými CC alebo izolovaná otvorená chirurgická implantácia sondy</t>
  </si>
  <si>
    <t>F12F</t>
  </si>
  <si>
    <t>Implantácia kardiostimulátora, jednodutinový systém, s invazívnou kardiologickou diagnostikou pri určitých výkonoch</t>
  </si>
  <si>
    <t>F12G</t>
  </si>
  <si>
    <t>Implantácia kardiostimulátora, dvojdutinový systém, bez komplexného výkonu, vek &gt; 15 rokov, bez veľmi ťažkých CC</t>
  </si>
  <si>
    <t>F12H</t>
  </si>
  <si>
    <t>Implantácia kardiostimulátora, jednodutinový systém, bez invazívnej kardiologickej diagnostiky pri určitých výkonoch</t>
  </si>
  <si>
    <t>F13A</t>
  </si>
  <si>
    <t>Amputácia pri ochoreniach krvného obehu na hornej končatine a prstoch, s veľmi ťažkými CC a revíznymi alebo rekonštrukčnými výkonmi vo viacerých sedeniach</t>
  </si>
  <si>
    <t>F13B</t>
  </si>
  <si>
    <t>Amputácia pri ochoreniach krvného obehu na hornej končatine a prstoch s veľmi ťažkými CC bez revíznych alebo rekonštrukčných výkonov vo viacerých sedeniach</t>
  </si>
  <si>
    <t>F13C</t>
  </si>
  <si>
    <t>Amputácia pri ochoreniach krvného obehu na hornej končatine a prstoch bez veľmi ťažkých CC</t>
  </si>
  <si>
    <t>F14A</t>
  </si>
  <si>
    <t>Komplexné alebo viacnásobné výkony na cievach okrem veľkých rekonštrukčných výkonov s komplikujúcou konšteláciou alebo revíziou alebo komplikujúcou diagnózou alebo vek &lt; 3 roky alebo určité obojstranné výkony na cievach, s veľmi ťažkými CC</t>
  </si>
  <si>
    <t>F14B</t>
  </si>
  <si>
    <t>Komplexné alebo viacnásobné výkony na cievach okrem veľkých rekonštrukčných výkonov s komplikujúcou konšteláciou alebo s revíziou alebo s komplikujúcou diagnózou alebo vek &lt; 3 roky alebo určité obojstranné výkony na cievach, bez veľmi ťažkých CC</t>
  </si>
  <si>
    <t>F15Z</t>
  </si>
  <si>
    <t>Perkutánna koronárna angioplastia s komplikuj. konšt. alebo s komplex. Dg a vysoko komplex. intervenciou alebo perkutánnou angioplastikou, vek &lt; 16 r. alebo invaz. kardiologickou Dg, viac ako 2 ošetr. dni, s komplikujúcou konšt. alebo endokarditídou</t>
  </si>
  <si>
    <t>F17A</t>
  </si>
  <si>
    <t>Výmena kardiostimulátora, viacdutinový systém</t>
  </si>
  <si>
    <t>F17B</t>
  </si>
  <si>
    <t>Výmena kardiostimulátora, jednodutinový systém</t>
  </si>
  <si>
    <t>F18A</t>
  </si>
  <si>
    <t>Revízia kardiostimulátora alebo kardiovertera / defibrilátora (AICD) bez výmeny agregátu, vek &lt; 16 rokov alebo s veľmi ťažkými CC, s komplexným výkonom</t>
  </si>
  <si>
    <t>F18C</t>
  </si>
  <si>
    <t>Revízia kardiostimulátora alebo kardiovertera / defibrilátora (AICD) bez výmeny agregátu, vek &gt; 15 rokov, bez veľmi ťažkých CC, s komplexným výkonom</t>
  </si>
  <si>
    <t>F18D</t>
  </si>
  <si>
    <t>Revízia kardiostimulátora alebo kardiovertera / defibrilátora (AICD) bez výmeny agregátu, vek &gt; 15 rokov, bez veľmi ťažkých CC, bez komplexného výkonu</t>
  </si>
  <si>
    <t>F19A</t>
  </si>
  <si>
    <t>Iná perkutánna transluminálna intervencia na srdci, aorte a pľúcnych cievach s veľmi ťažkými CC alebo s uzáverom uška predsiene</t>
  </si>
  <si>
    <t>F19B</t>
  </si>
  <si>
    <t>Iná perkutánna transluminálna intervencia na srdci, aorte a pľúcnych cievach bez mimoriadne ťažkých CC, bez uzáveru uška predsiene, vek &lt; 6 rokov</t>
  </si>
  <si>
    <t>F19C</t>
  </si>
  <si>
    <t>Iná perkutánna transluminálna intervencia na srdci, aorte a pľúcnych cievach bez veľmi ťažkých CC, bez uzáveru uška predsiene, vek &gt; 5 rokov</t>
  </si>
  <si>
    <t>F20J</t>
  </si>
  <si>
    <t>Obojstranné podviazanie a stripping žíl s ulceráciou alebo veľmi ťažkými alebo ťažkými CC, v JZS</t>
  </si>
  <si>
    <t>F20Z</t>
  </si>
  <si>
    <t>Obojstranné podviazanie a stripping žíl s ulceráciou alebo veľmi ťažkými alebo ťažkými CC</t>
  </si>
  <si>
    <t>F21A</t>
  </si>
  <si>
    <t>Iné OP výkony pri ochoreniach obehového systému, s komplexným výkonom, s komplexnou transplantáciou kože a lalokovou plastikou na dolnej končatine</t>
  </si>
  <si>
    <t>F21B</t>
  </si>
  <si>
    <t>Iné OP výkony pri ochoreniach obehového systému, s komplexným výkonom, bez komplexnej transplantácie kože a lalokovou plastikou na dolnej končatine</t>
  </si>
  <si>
    <t>F21C</t>
  </si>
  <si>
    <t>Iné OP výkony pri ochoreniach obehového systému, bez komplexného výkonu, bez komplexnej transplantácie kože a lalokovou plastikou na dolnej končatine</t>
  </si>
  <si>
    <t>F21J</t>
  </si>
  <si>
    <t>Iné OP výkony pri ochoreniach obehového systému, s komplexným výkonom, bez komplexnej transplantácie kože a lalokovou plastikou na dolnej končatine, v JZS</t>
  </si>
  <si>
    <t>F24A</t>
  </si>
  <si>
    <t>Perkutánna koronárna angioplastika s komplexnou diagnózou a vysoko komplexnou intervenciou alebo s perkutánnou angioplastikou, vek &gt; 15 rokov, s veľmi ťažkými CC</t>
  </si>
  <si>
    <t>F24B</t>
  </si>
  <si>
    <t>Perkutánna koronárna angioplastika s komplexnou diagnózou a vysoko komplexnou intervenciou alebo s perkutánnou angioplastikou, vek &gt; 15 rokov, bez veľmi ťažkých CC</t>
  </si>
  <si>
    <t>F27A</t>
  </si>
  <si>
    <t>Rôzne výkony pri diabetes mellitus s komplikáciami, s výkonom na cievach</t>
  </si>
  <si>
    <t>F27B</t>
  </si>
  <si>
    <t>Rôzne výkony pri diabetes mellitus s komplikáciami, bez výkonu na cievach, s veľmi ťažkými CC alebo komplexnou artrodézou nohy</t>
  </si>
  <si>
    <t>F27C</t>
  </si>
  <si>
    <t>Rôzne výkony pri diabetes mellitus s komplikáciami, bez výkonu na cievach, bez veľmi ťažkých CC, bez komplexnej artrodézy nohy</t>
  </si>
  <si>
    <t>F28A</t>
  </si>
  <si>
    <t>Amputácia s ďalším výkonom na cievach alebo s transplantáciou kože, s veľmi ťažkými alebo ťažkými CC</t>
  </si>
  <si>
    <t>F28B</t>
  </si>
  <si>
    <t>Amputácia pri ochoreniach obehového systému okrem na hornej končatine a prstoch, bez výkonu na cievach, bez transplantácie kože, s veľmi ťažkými alebo ťažkými CC</t>
  </si>
  <si>
    <t>F28C</t>
  </si>
  <si>
    <t>Amputácia pri ochoreniach obehového systému okrem na hornej končatine a prstoch, bez výkonu na cievach, bez veľmi ťažkých alebo ťažkých CC</t>
  </si>
  <si>
    <t>F29Z</t>
  </si>
  <si>
    <t>Včasná rehabilitácia u chorôb a porúch krvného obehu s určitým OP výkonom s výnimkou kardiotorakálnych</t>
  </si>
  <si>
    <t>F30Z</t>
  </si>
  <si>
    <t>Operácia pri komplexnej vrodenej srdcovej chybe alebo hybridná chirurgia u detí</t>
  </si>
  <si>
    <t>F36A</t>
  </si>
  <si>
    <t>Komplexná intenzívna  ZS pri ochoreniach a poruchách obehového systému &gt; 1104 bodov s určitým OP výkonom alebo &gt; 552 bodov s endovaskulárnou implantáciou stentových protéz na aorte</t>
  </si>
  <si>
    <t>F36B</t>
  </si>
  <si>
    <t>KIZS &gt; 552 b. a &lt; 1105 b. s určitým OP výk. alebo komplexný výk. alebo &gt; 1104 b. bez určitého OP výk. s komplex. výk., bez endovaskulárnej implantácie stent. protéz na aorte alebo komplex. OP výk. na viac dôb pri ochor. a por. obeh. systému</t>
  </si>
  <si>
    <t>F39A</t>
  </si>
  <si>
    <t>Podviazanie a stripping žíl s obojstranným výkonom alebo ulceráciou alebo s veľmi ťažkými alebo ťažkými CC</t>
  </si>
  <si>
    <t>F39B</t>
  </si>
  <si>
    <t>Podviazanie a stripping žíl bez obojstranného výkonu, bez ulcerácie, bez veľmi ťažkých alebo ťažkých CC</t>
  </si>
  <si>
    <t>F39J</t>
  </si>
  <si>
    <t>Podviazanie a stripping žíl bez obojstranného výkonu, bez ulcerácie, bez veľmi ťažkých alebo ťažkých CC, s vybranými výkonmi JZS</t>
  </si>
  <si>
    <t>F39Q</t>
  </si>
  <si>
    <t>Podviazanie a stripping žíl bez obojstranného výkonu, bez ulcerácie, bez veľmi ťažkých alebo ťažkých CC, bez vybraných výkonov JZS</t>
  </si>
  <si>
    <t>F41A</t>
  </si>
  <si>
    <t>Invazívna kardiologická diagnostika pri akútnom infarkte myokardu s veľmi ťažkými CC</t>
  </si>
  <si>
    <t>F41B</t>
  </si>
  <si>
    <t>Invazívna kardiologická diagnostika pri akútnom infarkte myokardu bez veľmi ťažkých CC</t>
  </si>
  <si>
    <t>F42Z</t>
  </si>
  <si>
    <t>Operácia pri komplex. VVCH srdca, hybridná chirurgia, určité výk. na srdcových chlopniach alebo iné výk. s mimotel. obehom s invaz. kardiologickou diagnostikou u detí alebo určité rekonštrukčné výk. na cievach bez mimotelového obehu s komplexným výk.</t>
  </si>
  <si>
    <t>F43A</t>
  </si>
  <si>
    <t>UPV &gt; 24 hodín pri ochoreniach a poruchách obehového systému, vek &lt; 6 rokov</t>
  </si>
  <si>
    <t>F43B</t>
  </si>
  <si>
    <t>UPV &gt; 24 hodín pri ochoreniach a poruchách obehového systému, vek &gt; 5 rokov, s komplikujúcou konšteláciou alebo s určitým OP výkonom</t>
  </si>
  <si>
    <t>F43C</t>
  </si>
  <si>
    <t>UPV &gt; 24 hodín pri ochoreniach a poruchách obehového systému, vek &gt; 5 rokov, bez komplikujúcej konštelácie, bez určitého OP výkonu</t>
  </si>
  <si>
    <t>F45Z</t>
  </si>
  <si>
    <t>Včasná rehabilitácia u chorôb a porúch krvného obehu</t>
  </si>
  <si>
    <t>F46A</t>
  </si>
  <si>
    <t>Invazívna kardiologická diagnostika okrem pri akútnom infarkte myokardu, viac ako 2 ošetrovacie dni, s komplexnou diagnózou, vek &lt; 14 rokov</t>
  </si>
  <si>
    <t>F46B</t>
  </si>
  <si>
    <t>Invazívna kardiologická diagnostika okrem pri akútnom infarkte myokardu, viac ako 2 ošetrovacie dni, s komplexnou diagnózou, vek &gt; 13 rokov</t>
  </si>
  <si>
    <t>F48Z</t>
  </si>
  <si>
    <t>Komplexná včasná rehabilitačná geriatrická ZS pri ochoreniach a poruchách obehového systému</t>
  </si>
  <si>
    <t>F49A</t>
  </si>
  <si>
    <t>Invazívna kardiologická diagnostika okrem pri akútnom infarkte myokardu, viac ako 2 ošetrovacie dni, s veľmi ťažkými CC, s komplexným výkonom</t>
  </si>
  <si>
    <t>F49B</t>
  </si>
  <si>
    <t>Invazívna kardiologická diagnostika okrem pri akútnom infarkte myokardu, viac ako 2 ošetrovacie dni, s veľmi ťažkými CC, bez komplexného výkonu</t>
  </si>
  <si>
    <t>F49C</t>
  </si>
  <si>
    <t>Invazívna kardiologická diagnostika okrem pri akútnom infarkte myokardu, menej ako 3 ošetr. dni, alebo viac ako 1 ošetr. deň bez v. ťažkých CC, vek &lt; 15 r. alebo viac ako 1 ošetrovací deň, bez veľmi ťažkých CC, vek &gt; 14 r., s kardiálnym mapovaním</t>
  </si>
  <si>
    <t>F49D</t>
  </si>
  <si>
    <t>Invazívna kardiologická diagnostika okrem pri akútnom infarkte myokardu, viac ako 1 ošetrovací deň bez veľmi ťažkých CC, vek &gt; 14 rokov, bez kardiálneho mapovania, s komplexným výkonom</t>
  </si>
  <si>
    <t>F49E</t>
  </si>
  <si>
    <t>Invazívna kardiologická diagnostika okrem pri akútnom infarkte myokardu, viac ako 1 ošetrovacie dni bez veľmi ťažkých CC, vek &gt; 14 rokov, bez kardiálneho mapovania, bez komplexného výkonu</t>
  </si>
  <si>
    <t>F49F</t>
  </si>
  <si>
    <t>Invazívna kardiologická diagnostika okrem pri akútnom infarkte myokardu, jeden ošetrovací deň, vek &gt; 14 rokov, s určitým výkonom</t>
  </si>
  <si>
    <t>F49G</t>
  </si>
  <si>
    <t>Invazívna kardiologická diagnostika okrem pri akútnom infarkte myokardu, jeden ošetrovací deň, vek &gt; 14 rokov, bez určitého výkonu</t>
  </si>
  <si>
    <t>F50A</t>
  </si>
  <si>
    <t>Ablatívne opatrenia pri tachyarytmii s komplexnou abláciou pri aterosklerotickej chorobe srdca alebo pri kardiomyopatii alebo v ľavej predsieni, komore, pľúcnych žilách</t>
  </si>
  <si>
    <t>F50B</t>
  </si>
  <si>
    <t>Ablatívne opatrenia pri tachyarytmii bez komplexnej ablácie pri koronárnej chorobe srdca alebo kardiomyopatii alebo v ľavej predsieni, komore, pľúcnych žilách, s transseptálnym katetrizačným vyšetrením ľavého srdca</t>
  </si>
  <si>
    <t>F50C</t>
  </si>
  <si>
    <t>Ablatívne opatrenia pri tachyarytmii s komplexnou abláciou okrem pri koronárnej chorobe srdca alebo kardiomyopatii alebo v ľavej predsieni, komore, pľúcnych žilách, bez transseptálneho katetrizačného vyšetrenia ľavého srdca</t>
  </si>
  <si>
    <t>F50D</t>
  </si>
  <si>
    <t>Ablatívne opatrenia pri tachyarytmii bez komplexnej ablácie, bez transseptálneho katetrizačného vyšetrenia ľavého srdca</t>
  </si>
  <si>
    <t>F51A</t>
  </si>
  <si>
    <t>Endovaskulárna implantácia stentových protéz na aorte, torakálne</t>
  </si>
  <si>
    <t>F51B</t>
  </si>
  <si>
    <t>Endovaskulárna implantácia stentových protéz na aorte, nie torakálne</t>
  </si>
  <si>
    <t>F52A</t>
  </si>
  <si>
    <t>Perkutánna koronárna angioplastika s komplexnou diagnózou, s veľmi ťažkými CC</t>
  </si>
  <si>
    <t>F52B</t>
  </si>
  <si>
    <t>Perkutánna koronárna angioplastika s komplexnou diagnózou, bez veľmi ťažkých CC alebo s intrakoronárnou brachyterapiou</t>
  </si>
  <si>
    <t>F54A</t>
  </si>
  <si>
    <t>Komplex. alebo viacnásobné výk. na cievach bez komplikujúcej konštelácie, bez revízie, bez komplikujúcej Dg, vek &gt; 2 r., bez určitých obojstranných výkonov alebo stredne komplexný výkon s komplikujúcou Dg , bez v. ťažkých CC, bez rotačnej trombektómie, s určitou selektívnou embolizáciou</t>
  </si>
  <si>
    <t>F54B</t>
  </si>
  <si>
    <t>Komplex. alebo viacnásobné výk. na cievach bez komplikujúcej konštelácie, bez revízie, bez komplikujúcej Dg, vek &gt; 2 r., bez určitých obojstranných výkonov alebo stredne komplexný výkon s komplikujúcou Dg , bez v. ťažkých CC, bez rotačnej trombektómie, bez určitej selektívnej embolizácie</t>
  </si>
  <si>
    <t>F54J</t>
  </si>
  <si>
    <t>Komplex. alebo viacnásobné výk. na cievach bez komplikujúcej konštelácie, bez revízie, bez komplikujúcej Dg, vek &gt; 2 r., bez určitých obojstranných výkonov alebo stredne komplexný výkon s komplikujúcou Dg , bez v. ťažkých CC, bez rotačnej trombektómie, bez určitej selektívnej embolizácie, v JZS</t>
  </si>
  <si>
    <t>F56A</t>
  </si>
  <si>
    <t>Perkutánna koronárna angioplastika s vysoko komplexnou intervenciou, s veľmi ťažkými CC</t>
  </si>
  <si>
    <t>F56B</t>
  </si>
  <si>
    <t>Perkutánna koronárna angioplastika s vysoko komplexnou intervenciou, bez veľmi ťažkých CC, alebo kryoplastika</t>
  </si>
  <si>
    <t>F58A</t>
  </si>
  <si>
    <t>Perkutánna koronárna angioplastika s veľmi ťažkými CC</t>
  </si>
  <si>
    <t>F58B</t>
  </si>
  <si>
    <t>Perkutánna koronárna angioplastika bez veľmi ťažkých CC</t>
  </si>
  <si>
    <t>F59A</t>
  </si>
  <si>
    <t>Komplexné výkony na cievach bez komplikujúcej konštelácie, bez revízie, bez komplikujúcej diagnózy, vek &gt; 2 roky, bez určitých obojstranných výkonov, s v. ťažkými CC, alebo stredne komplexný výkon na cievach s v. ťažkými CC alebo rotačná trombektómia</t>
  </si>
  <si>
    <t>F59B</t>
  </si>
  <si>
    <t>Stredne komplexné výkony na cievach bez viacnásobných výkonov na cievach, bez mimoriadne ťažkých CC, bez rotačnej trombektómie, bez komplikujúcej diagnózy</t>
  </si>
  <si>
    <t>F60A</t>
  </si>
  <si>
    <t>Akútny infarkt myokardu bez invazívnej kardiologickej diagnostiky s veľmi ťažkými CC</t>
  </si>
  <si>
    <t>F60B</t>
  </si>
  <si>
    <t>Akútny infarkt myokardu bez invazívnej kardiologickej diagnostiky bez veľmi ťažkých CC</t>
  </si>
  <si>
    <t>F61A</t>
  </si>
  <si>
    <t>Infekčná endokarditída s komplikujúcou diagnózou alebo s komplikujúcou konšteláciou</t>
  </si>
  <si>
    <t>F61B</t>
  </si>
  <si>
    <t>Infekčná endokarditída bez komplikujúcej diagnózy, bez komplikujúcej konštelácie</t>
  </si>
  <si>
    <t>F62A</t>
  </si>
  <si>
    <t>Insuficiencia srdca a šok s veľmi ťažkými CC, s dialýzou alebo reanimáciou alebo komplikujúcou diagnózou</t>
  </si>
  <si>
    <t>F62B</t>
  </si>
  <si>
    <t>Insuficiencia srdca a šok s veľmi ťažkými CC, bez dialýzy, bez reanimácie, bez komplikujúcej diagnózy</t>
  </si>
  <si>
    <t>F62C</t>
  </si>
  <si>
    <t>Insuficiencia srdca a šok bez veľmi ťažkých CC</t>
  </si>
  <si>
    <t>F63A</t>
  </si>
  <si>
    <t>Žilová trombóza s veľmi ťažkými alebo ťažkými CC</t>
  </si>
  <si>
    <t>F63B</t>
  </si>
  <si>
    <t>Žilová trombóza bez veľmi ťažkých alebo ťažkých CC</t>
  </si>
  <si>
    <t>F64Z</t>
  </si>
  <si>
    <t>Kožný vred pri ochoreniach obehového systému</t>
  </si>
  <si>
    <t>F65A</t>
  </si>
  <si>
    <t>Periférne ochorenia ciev s komplexnou diagnózou a veľmi ťažkými CC</t>
  </si>
  <si>
    <t>F65B</t>
  </si>
  <si>
    <t>Periférne ochorenia ciev bez komplexnej diagnózy a bez veľmi ťažkých CC</t>
  </si>
  <si>
    <t>F66A</t>
  </si>
  <si>
    <t>Koronárna arterioskleróza s veľmi ťažkými CC</t>
  </si>
  <si>
    <t>F66B</t>
  </si>
  <si>
    <t>Koronárna arterioskleróza bez veľmi ťažkých CC</t>
  </si>
  <si>
    <t>F67A</t>
  </si>
  <si>
    <t>Hypertenzia s veľmi ťažkými CC</t>
  </si>
  <si>
    <t>F67B</t>
  </si>
  <si>
    <t>Hypertenzia s určitými ochoreniami endokrínnych žliaz alebo ťažkými CC</t>
  </si>
  <si>
    <t>F67C</t>
  </si>
  <si>
    <t>Hypertenzia bez určitých ochorení endokrínnych žliaz, bez veľmi ťažkých alebo ťažkých CC, vek &lt; 16 rokov</t>
  </si>
  <si>
    <t>F67D</t>
  </si>
  <si>
    <t>Hypertenzia bez určitých ochorení endokrínnych žliaz, bez veľmi ťažkých alebo ťažkých CC, vek &gt; 15 rokov</t>
  </si>
  <si>
    <t>F68A</t>
  </si>
  <si>
    <t>Vrodená srdcová chyba, vek &lt; 6 rokov</t>
  </si>
  <si>
    <t>F68B</t>
  </si>
  <si>
    <t>Vrodená srdcová chyba, vek &gt; 5 rokov</t>
  </si>
  <si>
    <t>F69A</t>
  </si>
  <si>
    <t>Ochorenia srdcových chlopní s veľmi ťažkými alebo ťažkými CC</t>
  </si>
  <si>
    <t>F69B</t>
  </si>
  <si>
    <t>Ochorenia srdcových chlopní bez veľmi ťažkých alebo ťažkých CC</t>
  </si>
  <si>
    <t>F70A</t>
  </si>
  <si>
    <t>Tažká arytmia a zastavenie srdca s veľmi ťažkými CC</t>
  </si>
  <si>
    <t>F70B</t>
  </si>
  <si>
    <t>Tažká arytmia a zastavenie srdca bez veľmi ťažkých CC</t>
  </si>
  <si>
    <t>F71A</t>
  </si>
  <si>
    <t>Nie ťažká kardiálna arytmia a poruchy vedenia vzruchov s veľmi ťažkými CC</t>
  </si>
  <si>
    <t>F71B</t>
  </si>
  <si>
    <t>Nie ťažká kardiálna arytmia a poruchy vedenia vzruchov bez veľmi ťažkých CC</t>
  </si>
  <si>
    <t>F72A</t>
  </si>
  <si>
    <t>Instabilná angina pectoris s veľmi ťažkými CC</t>
  </si>
  <si>
    <t>F72B</t>
  </si>
  <si>
    <t>Instabilná angina pectoris bez veľmi ťažkých CC</t>
  </si>
  <si>
    <t>F73Z</t>
  </si>
  <si>
    <t>Synkopa a kolaps</t>
  </si>
  <si>
    <t>F74Z</t>
  </si>
  <si>
    <t>Bolesť hrudníka</t>
  </si>
  <si>
    <t>F75A</t>
  </si>
  <si>
    <t>Iné ochorenia obehového systému s veľmi ťažkými CC</t>
  </si>
  <si>
    <t>F75B</t>
  </si>
  <si>
    <t>Iné ochorenia obehového systému bez veľmi ťažkých CC, vek &lt; 10 rokov</t>
  </si>
  <si>
    <t>F75C</t>
  </si>
  <si>
    <t>Iné ochorenia obehového systému bez veľmi ťažkých CC, vek &gt; 9 rokov a vek &lt; 18 rokov</t>
  </si>
  <si>
    <t>F75D</t>
  </si>
  <si>
    <t>Iné ochorenia obehového systému bez veľmi ťažkých CC, vek &gt; 17 rokov</t>
  </si>
  <si>
    <t>F77Z</t>
  </si>
  <si>
    <t>Komplexná liečba pri multirezistentných patogénoch pri ochoreniach a poruchách obehového systému</t>
  </si>
  <si>
    <t>F95A</t>
  </si>
  <si>
    <t>Intervenčný uzáver defektu predsieňovej  alebo komorovej priehradky, vek &lt; 19 rokov</t>
  </si>
  <si>
    <t>F95B</t>
  </si>
  <si>
    <t>Intervenčný uzáver defektu predsieňovej  alebo komorovej priehradky, vek &gt; 18 rokov</t>
  </si>
  <si>
    <t>F98Z</t>
  </si>
  <si>
    <t>Endovaskulárna implantácia náhrady srdcovej chlopne alebo transapikálna náhrada aortálnej chlopne</t>
  </si>
  <si>
    <t>MDC 06   Choroby tráviacej sústavy</t>
  </si>
  <si>
    <t>G01Z</t>
  </si>
  <si>
    <t>Eviscerácia malej panvy alebo určité výkony na GIT s komplexnou intenzívnou ZS v detskom veku &gt; 120 hodín</t>
  </si>
  <si>
    <t>G02Z</t>
  </si>
  <si>
    <t>Komplexné alebo určité výkony na tenkom a hrubom čreve s komplikujúcou diagnózou alebo výkony na orgánoch GIT-u pri vrodených malformáciách, vek &lt; 2 roky, bez komplexnej intenzívnej ZS v detskom veku &gt; 120 hodín</t>
  </si>
  <si>
    <t>G03A</t>
  </si>
  <si>
    <t>Veľké výkony na žalúdku, pažeráku a dvanástniku s vysoko komplexným výkonom alebo komplikujúcou konšteláciou alebo pri určitom zhubnom nádore</t>
  </si>
  <si>
    <t>G03B</t>
  </si>
  <si>
    <t>Velké výkony na žalúdku, pažeráku a dvanástniku bez vysoko komplexného výkonu, bez komplikujúcej konštelácie s výnimkou pri určitom zhubnom nádore, s komplexným výkonom</t>
  </si>
  <si>
    <t>G03C</t>
  </si>
  <si>
    <t>Velké výkony na žalúdku, pažeráku a dvanástniku bez vysoko komplexného výkonu, bez komplikujúcej konštelácie, okrem určitého zhubného nádoru, bez komplexného výkonu</t>
  </si>
  <si>
    <t>G04A</t>
  </si>
  <si>
    <t>Adheziolýzy na peritoneu, vek &lt; 4 roky alebo s veľmi ťažkými alebo ťažkými CC, alebo malé výkony na tenkom a hrubom čreve s veľmi ťažkými CC, vek &lt; 6 rokov, bez  komplexnej intenzívnej ZS v detskom veku &gt; 120 hodín</t>
  </si>
  <si>
    <t>G04B</t>
  </si>
  <si>
    <t>Adheziolýzy na peritoneu, vek &lt; 4 roky alebo s veľmi ťažkými alebo ťažkými CC, alebo malé výkony na tenkom a hrubom čreve s veľmi ťažkými CC, vek &gt; 5 rokov</t>
  </si>
  <si>
    <t>G07A</t>
  </si>
  <si>
    <t>Apendektómia pri peritonitíde s veľmi ťažkými alebo ťažkými CC alebo malé výkony na tenkom a hrubom čreve bez veľmi ťažkých CC, vek &lt; 3 roky</t>
  </si>
  <si>
    <t>G07B</t>
  </si>
  <si>
    <t>Apendektómia pri peritonitíde s veľmi ťažkými alebo ťažkými CC alebo malé výkony na tenkom a hrubom čreve bez veľmi ťažkých CC, vek &gt; 2 roky a vek &lt; 10 rokov</t>
  </si>
  <si>
    <t>G07C</t>
  </si>
  <si>
    <t>Apendektómia pri peritonitíde s veľmi ťažkými alebo ťažkými CC, alebo malé výkony na tenkom a hrubom čreve bez veľmi ťažkých CC, vek &gt; 9 rokov</t>
  </si>
  <si>
    <t>G08A</t>
  </si>
  <si>
    <t>Komplexná rekonštrukcia brušnej steny, vek &gt; 0 rokov, s veľmi ťažkými CC</t>
  </si>
  <si>
    <t>G08B</t>
  </si>
  <si>
    <t>Komplexná rekonštrukcia brušnej steny, vek &gt; 0 rokov, bez veľmi ťažkých CC</t>
  </si>
  <si>
    <t>G08J</t>
  </si>
  <si>
    <t>Komplexná rekonštrukcia brušnej steny, vek &gt; 0 rokov, bez veľmi ťažkých CC, v JZS</t>
  </si>
  <si>
    <t>G09J</t>
  </si>
  <si>
    <t>Obojstranné výkony na inguinálnych a femorálnych herniách, vek &gt; 55 rokov alebo komplexné herniotómie, v JZS</t>
  </si>
  <si>
    <t>G09Z</t>
  </si>
  <si>
    <t>Obojstranné výkony na inguinálnych a femorálnych herniách, vek &gt; 55 rokov alebo komplexné herniotómie</t>
  </si>
  <si>
    <t>G10Z</t>
  </si>
  <si>
    <t>Určité výkony na hepatobiliárnom systéme, pankrease, obličkách a slezine</t>
  </si>
  <si>
    <t>G11A</t>
  </si>
  <si>
    <t>Pyloromyotómia alebo análna a proktálna plastika a rekonštrukcia anusu a sfinkteru vek &lt; 10  rokov</t>
  </si>
  <si>
    <t>G11B</t>
  </si>
  <si>
    <t>Pyloromyotómia alebo análna a proktálna plastika a rekonštrukcia anusu a sfinkteru vek &gt; 9 rokov</t>
  </si>
  <si>
    <t>G12A</t>
  </si>
  <si>
    <t>Iné OP výkony na GIT s komplexným OP výkonom</t>
  </si>
  <si>
    <t>G12B</t>
  </si>
  <si>
    <t>Iné OP výkony na GIT so stredne komplexným OP výkonom</t>
  </si>
  <si>
    <t>G12C</t>
  </si>
  <si>
    <t>Iné OP výkony na GIT bez komplexného alebo stredne komplexného OP výkonu</t>
  </si>
  <si>
    <t>G12J</t>
  </si>
  <si>
    <t>Iné OP výkony na GIT bez komplexného alebo stredne komplexného OP výkonu, v JZS</t>
  </si>
  <si>
    <t>G13Z</t>
  </si>
  <si>
    <t>Iné výkony na čreve alebo enterostómia s veľmi ťažkými CC</t>
  </si>
  <si>
    <t>G14Z</t>
  </si>
  <si>
    <t>Komplexná včasná rehabilitačná geriatrická ZS s určitým OP výkonom pri ochoreniach a poruchách GIT</t>
  </si>
  <si>
    <t>G15Z</t>
  </si>
  <si>
    <t>Radiačná liečba s veľkým abdominálnym výkonom</t>
  </si>
  <si>
    <t>G16A</t>
  </si>
  <si>
    <t>Komplexná resekcia rekta alebo iná resekcia rekta s určitým výkonom, s určitým chirurgickým výkonom pri pečeňových metastázach, alebo s komplikujúcou konšteláciou</t>
  </si>
  <si>
    <t>G16B</t>
  </si>
  <si>
    <t>Komplexná resekcia rekta alebo iná resekcia rekta s určitým výkonom, bez určitého chirurgického výkonu pri pečeňových metastázach, bez  komplikujúcej konštelácie</t>
  </si>
  <si>
    <t>G17A</t>
  </si>
  <si>
    <t>Iná resekcia rekta bez určitého výkonu, pri zhubnom nádore</t>
  </si>
  <si>
    <t>G17B</t>
  </si>
  <si>
    <t>Iná resekcia rekta bez určitého výkonu, okrem pri zhubnom nádore</t>
  </si>
  <si>
    <t>G18A</t>
  </si>
  <si>
    <t>Výkony na tenkom a hrubom čreve okrem vrodenej malformácie alebo vek &gt; 1 rok, s vysoko komplexným výkonom alebo komplikujúcou diagnózou</t>
  </si>
  <si>
    <t>G18B</t>
  </si>
  <si>
    <t>Výkony na tenkom a hrubom čreve okrem vrodenej malformácie alebo vek &gt; 1 rok, bez  vysoko komplexného výkonu bez komplikujúcej diagnózy, s komplexným výkonom</t>
  </si>
  <si>
    <t>G18C</t>
  </si>
  <si>
    <t>Výkony na tenkom a hrubom čreve okrem vrodenej malformácie alebo vek &gt; 1 rok, bez  vysoko komplexného výkonu bez komplikujúcej diagnózy, bez  komplexného výkonu</t>
  </si>
  <si>
    <t>G19A</t>
  </si>
  <si>
    <t>Iné výkony na žalúdku, pažeráku a dvanástniku okrem vrodenej malformácie alebo vek &gt; 1 rok, s komplikujúcou konšteláciou alebo pri zhubnom nádore alebo vek &lt; 16  rokov</t>
  </si>
  <si>
    <t>G19B</t>
  </si>
  <si>
    <t>Iné výkony na žalúdku, pažeráku a dvanástniku okrem vrodenej malformácie alebo vek &gt; 1 rok, bez komplikujúcej konštelácie, s výnimkou zhubného nádoru vek &gt; 15 rokov, s komplexným výkonom</t>
  </si>
  <si>
    <t>G19C</t>
  </si>
  <si>
    <t>Iné výkony na žalúdku, pažeráku a dvanástniku okrem vrodenej malformácie alebo vek &gt; 1 rok, bez komplikujúcej konštelácie, s výnimkou zhubného nádoru vek &gt; 15 rokov, bez komplexného výkonu</t>
  </si>
  <si>
    <t>G21A</t>
  </si>
  <si>
    <t>Adhéziolýzy na peritoneu, vek &gt; 3 roky a bez veľmi ťažkých alebo ťažkých CC alebo ďalšie výkony na čreve alebo enterostómia bez veľmi ťažkých CC, vek &lt; 16 rokov</t>
  </si>
  <si>
    <t>G21B</t>
  </si>
  <si>
    <t>Adhéziolýzy na peritoneu, vek &gt; 3 roky a bez veľmi ťažkých alebo ťažkých CC alebo ďalšie výkony na čreve alebo enterostómia bez veľmi ťažkých CC, vek &gt; 15 rokov</t>
  </si>
  <si>
    <t>G21J</t>
  </si>
  <si>
    <t>Adhéziolýzy na peritoneu, vek &gt; 3 roky a bez veľmi ťažkých alebo ťažkých CC alebo ďalšie výkony na čreve alebo enterostómia bez veľmi ťažkých CC, vek &gt; 15 rokov, v JZS</t>
  </si>
  <si>
    <t>G22A</t>
  </si>
  <si>
    <t>Apendektómia pri peritonitíde alebo s veľmi ťažkými alebo ťažkými CC, vek &lt;  10 rokov</t>
  </si>
  <si>
    <t>G22B</t>
  </si>
  <si>
    <t>Apendektómia pri peritonitíde alebo s veľmi ťažkými alebo ťažkými CC, vek &gt; 9 rokov a &lt; 16 rokov</t>
  </si>
  <si>
    <t>G22C</t>
  </si>
  <si>
    <t>Apendektómia pri peritonitíde alebo s veľmi ťažkými alebo ťažkými CC, vek &gt;15 rokov</t>
  </si>
  <si>
    <t>G23A</t>
  </si>
  <si>
    <t>Apendektómia okrem peritonitídy bez veľmi ťažkých alebo ťažkých CC, vek &lt; 10 rokov</t>
  </si>
  <si>
    <t>G23B</t>
  </si>
  <si>
    <t>Apendektómia okrem peritonitídy bez veľmi ťažkých alebo ťažkých CC, vek &lt; 14 rokov</t>
  </si>
  <si>
    <t>G23C</t>
  </si>
  <si>
    <t>Apendektómia okrem peritonitídy bez veľmi ťažkých alebo ťažkých CC, vek &gt; 13  rokov</t>
  </si>
  <si>
    <t>G23J</t>
  </si>
  <si>
    <t>Apendektómia okrem peritonitídy bez veľmi ťažkých alebo ťažkých CC, vek &gt; 13  rokov, v JZS</t>
  </si>
  <si>
    <t>G24J</t>
  </si>
  <si>
    <t>Výkony pri hernii brušnej steny, pupočnej hernii a iných herniách, vek &gt; 0 rokov alebo obojstranné výkony pri inguinálnej a femorálnej hernii, vek &gt; 0 rokov a &lt; 56 rokov alebo výkony pri inguinálnej a femorálnej hernii vek &gt; 55 rokov, v JZS</t>
  </si>
  <si>
    <t>G24Z</t>
  </si>
  <si>
    <t>Výkony pri hernii brušnej steny, pupočnej hernii a iných herniách, vek &gt; 0 rokov alebo obojstranné výkony pri inguinálnej a femorálnej hernii, vek &gt; 0 rokov a &lt; 56 rokov alebo výkony pri inguinálnej a femorálnej hernii vek &gt; 55 rokov</t>
  </si>
  <si>
    <t>G25J</t>
  </si>
  <si>
    <t>Výkony pri inguinálnej a femorálnej hernii, vek &gt; 0 rokov alebo výkony pri herniách vek &lt; 1 rok, v JZS</t>
  </si>
  <si>
    <t>G25Z</t>
  </si>
  <si>
    <t>Výkony pri inguinálnej a femorálnej hernii, vek &gt; 0 rokov alebo výkony pri herniách vek &lt; 1 rok</t>
  </si>
  <si>
    <t>G26J</t>
  </si>
  <si>
    <t>Iné výkony na anuse, vybrané výkony v JZS</t>
  </si>
  <si>
    <t>G26Q</t>
  </si>
  <si>
    <t>Iné výkony na anuse, bez vybraných výkonov, v JZS</t>
  </si>
  <si>
    <t>G26Z</t>
  </si>
  <si>
    <t>Iné výkony na anuse</t>
  </si>
  <si>
    <t>G27A</t>
  </si>
  <si>
    <t>Radiačná liečba pri chorobách GIT, viac ako jeden ošetrovací deň, viac ako 8 ožiarení, s veľmi ťažkými CC</t>
  </si>
  <si>
    <t>G27B</t>
  </si>
  <si>
    <t>Radiačná liečba pri chorobách GIT, viac ako jeden ošetrovací deň, viac ako 8 ožiarení, bez veľmi ťažkých CC</t>
  </si>
  <si>
    <t>G29A</t>
  </si>
  <si>
    <t>Iná radiačná liečba pri chorobách GIT, viac ako jeden ošetrovací deň, s veľmi ťažkými CC</t>
  </si>
  <si>
    <t>G29B</t>
  </si>
  <si>
    <t>Iná radiačná liečba pri chorobách GIT, viac ako jeden ošetrovací deň, bez veľmi ťažkých CC</t>
  </si>
  <si>
    <t>G33Z</t>
  </si>
  <si>
    <t>Komplexné OP výkony vo viacerých sedeniach pri chorobách GIT</t>
  </si>
  <si>
    <t>G35Z</t>
  </si>
  <si>
    <t>Komplexná vákuová liečba pri chorobách GIT</t>
  </si>
  <si>
    <t>G36Z</t>
  </si>
  <si>
    <t>Komplexná intenzívna ZS &gt; 1104 bodov alebo vysoko nákladný implantát pri chorobách GIT</t>
  </si>
  <si>
    <t>G37Z</t>
  </si>
  <si>
    <t>Multiviscerálny výkon pri chorobách GIT</t>
  </si>
  <si>
    <t>G38Z</t>
  </si>
  <si>
    <t>Komplikujúca konštelácia s určitým operačným výkonom pri chorobách GIT</t>
  </si>
  <si>
    <t>G40Z</t>
  </si>
  <si>
    <t>Komplikujúca konštelácia s určitým endoskopickým výkonom pri chorobách GIT</t>
  </si>
  <si>
    <t>G46A</t>
  </si>
  <si>
    <t>Gastroskopia pri ťažkých ochoreniach GIT spojených s veľmi ťažkými CC, ťažkými CC alebo komplikujúcimi výkonmi u detí</t>
  </si>
  <si>
    <t>G46B</t>
  </si>
  <si>
    <t>Gastroskopia pri ťažkých ochoreniach GIT spojených s veľmi ťažkými CC, ťažkými CC alebo s komplikujúcim výkonom alebo spojených s ťažkými CC u detí</t>
  </si>
  <si>
    <t>G46C</t>
  </si>
  <si>
    <t>Stredne komplexná endoskopia pri ťažkých ochoreniach GIT spojených s  ťažkými CC, alebo pri nie ťažkých ochoreniach GIT spojených s veľmi ťažkými alebo ťažkými CC u detí</t>
  </si>
  <si>
    <t>G47Z</t>
  </si>
  <si>
    <t>Iná gastroskopia pri ťažkých ochoreniach GIT, bez veľmi ťažkých alebo ťažkých CC, alebo gastroskopia bez málo komplexnej gastroskopie, vek &lt; 15 rokov</t>
  </si>
  <si>
    <t>G48A</t>
  </si>
  <si>
    <t>Kolonoskopia s veľmi ťažkými alebo ťažkými CC, komplikujúcim výkonom alebo vek &lt; 15 rokov, s ťažkou črevnou infekciou alebo pri stave po orgánovej transplantácii</t>
  </si>
  <si>
    <t>G48B</t>
  </si>
  <si>
    <t>Kolonoskopia s veľmi ťažkými alebo ťažkými CC, komplikujúcim výkonom alebo vek &lt; 15 rokov, s komplikujúcou sa diagnózou, bez ťažkej črevnej infekcie, okrem stavu po orgánovej transplantácii alebo ESD</t>
  </si>
  <si>
    <t>G48C</t>
  </si>
  <si>
    <t>Stredne komplexná kolonoskopia s veľmi ťažkými alebo ťažkými CC, komplikujúcim výkonom alebo vek &lt; 15 rokov, bez komplikujúcej diagnózy, bez ťažkej črevnej infekcie, okrem stavu po orgánovej transplantácii</t>
  </si>
  <si>
    <t>G50Z</t>
  </si>
  <si>
    <t>Stredne komplexná gastroskopia pri menej závažných ochoreniach GIT, s veľmi ťažkými alebo ťažkými CC, vek  &gt; 14 rokov</t>
  </si>
  <si>
    <t>G51Z</t>
  </si>
  <si>
    <t>Včasná rehabilitácia chorôb a porúch GIT</t>
  </si>
  <si>
    <t>G52Z</t>
  </si>
  <si>
    <t>Komplexná včasná rehabilitačná geriatrická ZS pri ochoreniach a poruchách GIT</t>
  </si>
  <si>
    <t>G53J</t>
  </si>
  <si>
    <t>Endoskopia hornej časti GIT s vybranými výkonmi v JZS</t>
  </si>
  <si>
    <t>G53Q</t>
  </si>
  <si>
    <t>Endoskopia hornej časti GIT bez vybraných výkonov v JZS</t>
  </si>
  <si>
    <t>G54J</t>
  </si>
  <si>
    <t>Endoskopia spodnej časti GIT s vybranými výkonmi v JZS</t>
  </si>
  <si>
    <t>G54Q</t>
  </si>
  <si>
    <t>Endoskopia spodnej časti GIT bez vybraných výkonov v JZS</t>
  </si>
  <si>
    <t>G60A</t>
  </si>
  <si>
    <t>Zhubný nádor GIT, viac ako jeden ošetrovací deň s veľmi ťažkými CC</t>
  </si>
  <si>
    <t>G60B</t>
  </si>
  <si>
    <t>Zhubný nádor GIT, jeden ošetrovací deň alebo bez veľmi ťažkých CC</t>
  </si>
  <si>
    <t>G64A</t>
  </si>
  <si>
    <t>Zápalové ochorenie čriev alebo iné ťažké ochorenia GIT s veľmi ťažkými CC</t>
  </si>
  <si>
    <t>G64B</t>
  </si>
  <si>
    <t>Zápalové ochorenia čriev, vek &lt; 18 rokov alebo vek &gt; 69 rokov</t>
  </si>
  <si>
    <t>G64C</t>
  </si>
  <si>
    <t>Zápalové ochorenia čriev, vek &gt; 17 rokov alebo vek &lt; 70 rokov</t>
  </si>
  <si>
    <t>G65Z</t>
  </si>
  <si>
    <t>Obštrukcia GIT</t>
  </si>
  <si>
    <t>G66Z</t>
  </si>
  <si>
    <t>Bolesti brucha v abdominálnej oblasti alebo mezenteriálna lymfadenitída, vek &gt; 55 rokov a s CC</t>
  </si>
  <si>
    <t>G67A</t>
  </si>
  <si>
    <t>Ezofagitída, gastroenteritída a rôzne ochor. GIT alebo gastrointestinálne krvácanie s v. ťažk. alebo ťažkými CC, alebo vek &gt; 74 r. alebo ulkusová choroba, s ťažkými CC alebo vek &gt; 74 r., &gt;1 ošetr. deň, s komplikuj. Dg alebo dialýzou, alebo s komplex. výk.</t>
  </si>
  <si>
    <t>G67B</t>
  </si>
  <si>
    <t>Ezofagitída, gastroenteritída a rôzne ochor. GIT s komplikuj. Dg alebo &lt; 1 rok alebo gastrointestinálne krvácanie s v. t. alebo ťažk. CC, alebo &gt; 74 r. alebo ulkusová choroba, s ťažk. CC alebo &gt; 74 r., &gt; 1 o. deň, bez  komplikuj. Dg/dialýzy/komplex. výk.</t>
  </si>
  <si>
    <t>G67C</t>
  </si>
  <si>
    <t>Ezofagitída, gastroenteritída a rôzne ochorenia GIT bez komplexnej alebo komplikujúcej diagnózy, bez dialýzy, bez komplexného výkonu, vek &gt; 0 roku a vek &lt; 3 roky, alebo s veľmi ťažkými CC, alebo pri para/tetraplégii</t>
  </si>
  <si>
    <t>G67D</t>
  </si>
  <si>
    <t>Ezofagitída, gastroenteritída a rôzne ochorenia GIT bez komplex. alebo komplikuj. Dg/dialýzy/ komplex. výk., vek &gt;  2 r. bez v. ťažkých CC, alebo gastrointestinálneho krváciania alebo ulkus. ochor. bez v. ťažkých CC, vek  &lt; 75 r. až na para/tetraplégiu</t>
  </si>
  <si>
    <t>G70A</t>
  </si>
  <si>
    <t>Iné ťažké ochorenia GIT bez veľmi ťažkých CC, vek &lt; 16 rokov</t>
  </si>
  <si>
    <t>G70B</t>
  </si>
  <si>
    <t>Iné ťažké ochorenia GIT bez veľmi ťažkých CC, vek &gt; 15 rokov</t>
  </si>
  <si>
    <t>G71Z</t>
  </si>
  <si>
    <t>Iné mierne ťažké ochorenia GIT</t>
  </si>
  <si>
    <t>G72A</t>
  </si>
  <si>
    <t>Iné ľahké až stredne ťažké ochorenia GIT alebo bolesti v abdominálnej oblasti, alebo mezenteriálna lymfadenitída, vek &lt; 56 rokov alebo bez CC, vek &lt;  3 roky</t>
  </si>
  <si>
    <t>G72B</t>
  </si>
  <si>
    <t>Iné ľahké až stredne ťažké ochorenia GIT alebo bolesti v abdominálnej oblasti, alebo mezenteriálna lymfadenitída, vek &lt; 56 rokov alebo bez CC, vek &gt; 2 roky</t>
  </si>
  <si>
    <t>G73Z</t>
  </si>
  <si>
    <t>Gastrointestinálne krvácanie alebo ulkusová choroba s veľmi ťažkými CC, viac ako jeden ošetrovací deň</t>
  </si>
  <si>
    <t>G77Z</t>
  </si>
  <si>
    <t>Komplexná liečba pri multirezistentných patogénoch pri ochoreniach a poruchách GIT</t>
  </si>
  <si>
    <t>MDC 07   Choroby hepatobiliárneho systému a pankreasu</t>
  </si>
  <si>
    <t>H01A</t>
  </si>
  <si>
    <t>Výkony na pankrease a pečeni a portosystémové shuntové operácie s veľkými výkonmi alebo radiačná liečba, s komplexným výkonom</t>
  </si>
  <si>
    <t>H01B</t>
  </si>
  <si>
    <t>Výkony na pankrease a pečeni a portosystémové shuntové operácie s veľkými výkonmi alebo radiačná liečba, bez komplexného výkonu</t>
  </si>
  <si>
    <t>H02A</t>
  </si>
  <si>
    <t>Komplexné výkony na žlčníku a žlčovodoch pri zhubnom nádore</t>
  </si>
  <si>
    <t>H02B</t>
  </si>
  <si>
    <t>Komplexné výkony na žlčníku a žlčovodoch okrem zhubného nádoru</t>
  </si>
  <si>
    <t>H05J</t>
  </si>
  <si>
    <t>Laparotómia a stredne komplexné výkony na žlčníku a žlčovodoch, v JZS</t>
  </si>
  <si>
    <t>H05Z</t>
  </si>
  <si>
    <t>Laparotómia a stredne komplexné výkony na žlčníku a žlčovodoch</t>
  </si>
  <si>
    <t>H06A</t>
  </si>
  <si>
    <t>Iné OP výkony na hepatobiliárnom systéme a pankrease s určitým výkonom a komplexnou diagnózou, dialýzou, komplexným OP výkonom alebo komplikujúcou konšteláciou alebo s určitou selektívnou embolizáciou</t>
  </si>
  <si>
    <t>H06B</t>
  </si>
  <si>
    <t>Iné OP výkony na hepatobiliárnom systéme a pankrease bez určitého výkonu a s komplexnou diagnózou, dialýzou, komplexným OP výkonom alebo komplikujúcou konšteláciou so selektívnou embolizáciou</t>
  </si>
  <si>
    <t>H06C</t>
  </si>
  <si>
    <t>Iné OP výkony na hepatobiliárnom systéme a pankrease bez určitého výkonu a komplexnej diagnózy, dialýzy, komplexného OP výkonu alebo komplikujúcej konštelácie, bez selektívnej embolizácie</t>
  </si>
  <si>
    <t>H07A</t>
  </si>
  <si>
    <t>Cholecystektómia s veľmi komplexnou diagnózou alebo komplikujúcou konšteláciou</t>
  </si>
  <si>
    <t>H07B</t>
  </si>
  <si>
    <t>Cholecystektómia bez veľmi komplexnej diagnózy, bez komplikujúcej konštelácie</t>
  </si>
  <si>
    <t>H08A</t>
  </si>
  <si>
    <t>Laparoskopická cholecystektómia s veľmi komplexnou diagnózou, alebo komplikujúcou diagnózou alebo vek &lt; 12 rokov alebo endoskopické odstránenie konkrementov</t>
  </si>
  <si>
    <t>H08B</t>
  </si>
  <si>
    <t>Laparoskopická cholecystektómia bez veľmi komplexnej diagnózy, bez komplikujúcej diagnózy, vek &gt; 11 rokov, bez endoskopického odstránenia konkrementov</t>
  </si>
  <si>
    <t>H08J</t>
  </si>
  <si>
    <t>Laparoskopická cholecystektómia bez veľmi komplexnej diagnózy, bez komplikujúcej diagnózy, vek &gt; 11 rokov, bez endoskopického odstránenia konkrementov, v JZS</t>
  </si>
  <si>
    <t>H09A</t>
  </si>
  <si>
    <t>Výkony na pankrease a pečeni a portosystémová shuntová operácia, bez veľkého výkonu, bez radiačnej liečby, s veľmi ťažkými CC</t>
  </si>
  <si>
    <t>H09B</t>
  </si>
  <si>
    <t>Výkony na pankrease a pečeni a portosystémová shuntová operácia, bez veľkého výkonu, bez radiačnej liečby, pri zhubnom nádore alebo s určitým výkonom na pankrease</t>
  </si>
  <si>
    <t>H09C</t>
  </si>
  <si>
    <t>Výkony na pankrease a pečeni a portosystémová shuntová operácia, bez veľkého výkonu, bez radiačnej liečby, až na zhubný nádor, bez určitého výkonu na pankrease</t>
  </si>
  <si>
    <t>H09J</t>
  </si>
  <si>
    <t>Výkony na pankrease a pečeni a portosystémová shuntová operácia, bez veľkého výkonu, bez radiačnej liečby, až na zhubný nádor, bez určitého výkonu na pankrease, v JZS</t>
  </si>
  <si>
    <t>H12A</t>
  </si>
  <si>
    <t>Rôzne výkony na hepatobiliárnom systéme s veľmi ťažkými CC alebo komplexným výkonom</t>
  </si>
  <si>
    <t>H12B</t>
  </si>
  <si>
    <t>Rôzne výkony na hepatobiliárnom systéme bez veľmi ťažkých CC, bez komplexného výkonu</t>
  </si>
  <si>
    <t>H15Z</t>
  </si>
  <si>
    <t>Radiačná terapia pri ochoreniach a poruchách na hepatobiliárnom systéme a pankrease, viac ako jeden ošetrovací deň, viac ako 9 ožiarení</t>
  </si>
  <si>
    <t>H16Z</t>
  </si>
  <si>
    <t>Rôzne radiačné terapie pri ochoreniach a poruchách na hepatobiliárnom systéme a pankrease, viac ako jeden ošetrovací deň</t>
  </si>
  <si>
    <t>H33Z</t>
  </si>
  <si>
    <t>Komplexné OP výkony vo viacerých sedeniach pri ochoreniach a poruchách na hepatobiliárnom systéme a pankrease</t>
  </si>
  <si>
    <t>H36Z</t>
  </si>
  <si>
    <t>Komplexná intenzívna ZS &gt; 552  bodov pri ochoreniach a poruchách na hepatobiliárnom systéme a pankrease</t>
  </si>
  <si>
    <t>H38Z</t>
  </si>
  <si>
    <t>Komplikujúca konštelácia s určitým operačným výkonom pri ochoreniach a poruchách hepatobiliárneho systému a pankreasu</t>
  </si>
  <si>
    <t>H40Z</t>
  </si>
  <si>
    <t>Endoskopické výkony pri krvácaní z ezofageálnych varixov</t>
  </si>
  <si>
    <t>H41A</t>
  </si>
  <si>
    <t>Komplexné liečebné ERCP s veľmi ťažkými CC alebo fotodynamická liečba</t>
  </si>
  <si>
    <t>H41B</t>
  </si>
  <si>
    <t>Komplexné liečebné ERCP s ťažkými CC, bez fotodynamickej liečby alebo vek &lt; 3 roky alebo transgastrálna drenáž cysty pankreasu</t>
  </si>
  <si>
    <t>H41C</t>
  </si>
  <si>
    <t>Komplexné liečebné ERCP bez velmi ťažkých alebo ťažkých CC, bez fotodynamickej liečby, vek &gt;  2 roky bez transgastrálnej drenáže cysty pankreasu, alebo dalšie ERCP</t>
  </si>
  <si>
    <t>H41J</t>
  </si>
  <si>
    <t>Komplexné liečebné ERCP bez velmi ťažkých alebo ťažkých CC, bez fotodynamickej liečby, vek &gt;  2 roky bez transgastrálnej drenáže cysty pankreasu, alebo dalšie ERCP, v JZS</t>
  </si>
  <si>
    <t>H44Z</t>
  </si>
  <si>
    <t>Komplexná včasná rehabilitačná geriatrická ZS pri ochoreniach a poruchách hepatobiliárneho systému a pankreasu</t>
  </si>
  <si>
    <t>H60Z</t>
  </si>
  <si>
    <t>Cirhóza pečene s určitou neinfekčnou hepatitídou s veľmi ťažkými CC</t>
  </si>
  <si>
    <t>H61A</t>
  </si>
  <si>
    <t>Zhubný nádor hepatobiliárneho systému a pankreasu, viac ako jeden ošetrovací deň s komplexnou diagnózou, s veľmi ťažkými CC</t>
  </si>
  <si>
    <t>H61B</t>
  </si>
  <si>
    <t>Zhubný nádor hepatobiliárneho systému a pankreasu, jeden ošetrovací deň alebo bez komplexnej diagnózy alebo bez veľmi ťažkých CC</t>
  </si>
  <si>
    <t>H62A</t>
  </si>
  <si>
    <t>Ochorenia pankreasu, okrem zhubného nádoru s akútnou pankreatitídou, vek &lt; 16 rokov</t>
  </si>
  <si>
    <t>H62B</t>
  </si>
  <si>
    <t>Ochorenia pankreasu, okrem zhubného nádoru s akútnou pankreatitídou, vek &gt; 15  rokov alebo cirhóza pečene s určitými neinfekčnými hepatitídami bez veľmi ťažkých CC</t>
  </si>
  <si>
    <t>H62C</t>
  </si>
  <si>
    <t>Ochorenia pankreasu, okrem zhubného nádoru bez akútnej pankreatitídy</t>
  </si>
  <si>
    <t>H63A</t>
  </si>
  <si>
    <t>Ochorenia pečene okrem zhubného nádoru, cirhóza pečene a určité neinfekčné hepatitídy, viac ako jednodňová liečba, s komplexnou diagnózou alebo veľmi ťažkými CC vek  &lt;1 rok</t>
  </si>
  <si>
    <t>H63B</t>
  </si>
  <si>
    <t>Ochorenia pečene okrem zhubného nádoru, cirhóza pečene a určité neinfekčné hepatitídy, viac ako jednodňová liečba, s komplexnou diagnózou alebo veľmi ťažkými alebo ťažkými CC vek 1 rok a vyšší</t>
  </si>
  <si>
    <t>H63C</t>
  </si>
  <si>
    <t>Ochorenia pečene okrem zhubného nádoru, cirhózy pečene a určité neinfekčné hepatitídy, jednodňová liečba, alebo bez komplexnej diagnózy a bez veľmi ťažkých alebo ťažkých CC</t>
  </si>
  <si>
    <t>H64Z</t>
  </si>
  <si>
    <t>Ochorenia žlčníka a žlčovodov</t>
  </si>
  <si>
    <t>H78Z</t>
  </si>
  <si>
    <t>Komplikujúca konštelácia pri určitých ochoreniach a poruchách hepatobiliárneho systému a pankreasu</t>
  </si>
  <si>
    <t>MDC 08   Choroby muskuloskeletálneho systému a spojivového tkaniva</t>
  </si>
  <si>
    <t>I01Z</t>
  </si>
  <si>
    <t>Obojstranné výkony alebo viacero väcších výkonov na kĺboch dolných končatín s komplexnou diagnózou</t>
  </si>
  <si>
    <t>I02A</t>
  </si>
  <si>
    <t>Transplantácia tkaniva/kože, okrem ruky, s komplikujúcou konšteláciou, výkon na viacerých lokalizáciách alebo s ťažkými poškodeniami mäkkých tkanív, s veľmi ťažkými CC a komplexným operačným výkonom</t>
  </si>
  <si>
    <t>I02B</t>
  </si>
  <si>
    <t>Transplantácia tkaniva/kože, okrem ruky, s komplikujúcou konšt., výk. na viacerých lokalizáciách alebo ťažké poškodenie mäkk. tkanív, v. ťažkými CC alebo komplex. OP výk. s vysoko komplex. transplantáciou tkaniva alebo pri zh. nádoroch a komplex. OP výkon</t>
  </si>
  <si>
    <t>I02C</t>
  </si>
  <si>
    <t>Transplantácia tkaniva/kože, okrem ruky, s komplikujúcou konšteláciou, výkon na viacerých lokalizáciách alebo ťažké poškodenie mäkkých tkanív, bez v. ťažkých CC alebo komplexný OP výkon alebo s komplex. plast. rekonštrukciou alebo komplexným OP výk.</t>
  </si>
  <si>
    <t>I02D</t>
  </si>
  <si>
    <t>Tkanivová / kožná transplantácia okrem ruky, bez komplikujúcej konštelácie, bez výkonu na viacerých lokalizáciách, bez ťažkého poškodenia mäkkých tkanív, bez komplexnej plastickej rekonštrukcie bez komplexného OP výkonu, s veľmi ťažkými CC</t>
  </si>
  <si>
    <t>I03A</t>
  </si>
  <si>
    <t>Revízia alebo náhrada bedrového kĺbu s komplikujúcou diagnózou alebo artrodéza alebo vek &lt;16 rokov alebo obojstranné výkony alebo viacero veľkých výkonov na kĺboch dolných končatín s komplexným výkonom, s veľmi ťažkými CC</t>
  </si>
  <si>
    <t>I03B</t>
  </si>
  <si>
    <t>Revízia alebo náhrada bedrového kĺbu s komplikujúcou diagnózou alebo artrodéza alebo vek &lt; 16 rokov alebo obojstranné výkony alebo viacero veľkých výkonov na kĺboch dolných končatín s komplexným výkonom, bez veľmi ťažkých CC</t>
  </si>
  <si>
    <t>I04Z</t>
  </si>
  <si>
    <t>Implantácia, výmena alebo odstránenie endoprotézy kolenného kĺbu s komplikujúcou diagnózou alebo artrodéza</t>
  </si>
  <si>
    <t>I05Z</t>
  </si>
  <si>
    <t>Iné náhrady veľkých kĺbov alebo revízia alebo náhrada bedrového kĺbu bez komplikujúcej diagnózy, bez artrodézy bez komplexného výkonu, s veľmi ťažkými CC</t>
  </si>
  <si>
    <t>I06A</t>
  </si>
  <si>
    <t>Komplexné výkony na chrbtici s jej uvolnením alebo korekcia deformity hrudníka, vek &lt; 16 rokov alebo pri para-/tetraplegii s veľmi ťažkými CC alebo s určitými po sebe idúcimi výkonmi alebo s veľmi komplexným výkonom pri ťažkom zápalovom ochorení</t>
  </si>
  <si>
    <t>I06B</t>
  </si>
  <si>
    <t>Komplexné výkony na chrbtici, hlave a krku s vysoko komplexným výkonom na chrbtici alebo komplexným výkonom na hlave a krku, vek &lt; 19 rokov</t>
  </si>
  <si>
    <t>I06C</t>
  </si>
  <si>
    <t>Komplexné výkony na chrbtici s veľmi komplexným výkonom na chrbtici alebo s náhradou tela stavca alebo pri ťažkom zápalovom ochorení alebo zhubnom nádore, s veľmi ťažkými CC alebo halotrakcia alebo s korekcnou spondylodézou &gt; 6 segmentov</t>
  </si>
  <si>
    <t>I06D</t>
  </si>
  <si>
    <t>Komplexné výkony na chrbtici, hlave a krku bez vysoko komplexného alebo bez veľmi komplexného výkonu, bez náhrady tela stavca, bez ťažkého zápalového ochorenia alebo zhubného nádoru s veľmi ťažkými CC</t>
  </si>
  <si>
    <t>I06E</t>
  </si>
  <si>
    <t>Komplexné výkony na chrbtici, hlave a krku bez vysoko komplexného alebo bez veľmi komplexného výkonu bez náhrady tela stavca, bez ťažkého zápalového ochorenia alebo zhubného nádoru bez  veľmi ťažkých CC</t>
  </si>
  <si>
    <t>I07Z</t>
  </si>
  <si>
    <t>Amputácia pri ochoreniach a poruchách muskuloskeletálneho systému a spojivového tkaniva</t>
  </si>
  <si>
    <t>I08A</t>
  </si>
  <si>
    <t>Iné výk. na bedrovom kĺbe a stehennej kosti s viacnásob. výk., komplex. výk. alebo Dg alebo s v. ťažkými CC alebo náhrada bedr. kĺbu s výk. na hornej konč. alebo chrbtici, s osteotómiou alebo svalovo/klbová plastika pri mozgovej paréze alebo kontraktúre</t>
  </si>
  <si>
    <t>I08B</t>
  </si>
  <si>
    <t>Iné výkony na bedrovom kĺbe a stehennej kosti s viacnásobným výkonom, komplexným výkonom alebo diagnózou alebo s veľmi ťažkými CC alebo náhrada bedrového kĺbu s výkonom na hornej končatine alebo chrbtici, vek &lt; 16 rokov</t>
  </si>
  <si>
    <t>I08C</t>
  </si>
  <si>
    <t>Iné výkony na bedrovom kĺbe a stehennej kosti s viacnás. výk., komplex. výk. alebo diagnózou alebo s v. ťažkými CC alebo pri mozgovej paréze alebo náhrada bedrového kĺbu s výk. na hornej končatine alebo chrbtici, vek &gt; 15  alebo pri para-/tetraplegii</t>
  </si>
  <si>
    <t>I08D</t>
  </si>
  <si>
    <t>Iné výkony na bedrovom kĺbe a stehennej kosti s viacnásobným výkonom, komplexným výkonom alebo diagnózou alebo veľmi ťažkými CC, okrem para-/tetraplégie, s osteotómiou alebo svalovo-/ kĺbovou plastikou</t>
  </si>
  <si>
    <t>I08E</t>
  </si>
  <si>
    <t>Iné výkony na bedrovom kĺbe a stehennej kosti s viacnásobným výkonom, komplexným výkonom alebo diagnózou alebo veľmi ťažkými CC alebo s osteotómiou alebo so svalovou-/ kĺbovou plastikou (plastikou svalov-/ kĺbov)</t>
  </si>
  <si>
    <t>I08F</t>
  </si>
  <si>
    <t>Iné výkony na bedrovom kĺbe a stehennej kosti bez viacnásobného výkonu, bez komplexného výkonu, bez komplexnej diagnózy, bez veľmi ťažkých CC, bez osteotómie, bez svalovo-/ kĺbovej plastiky</t>
  </si>
  <si>
    <t>I08J</t>
  </si>
  <si>
    <t>Iné výkony na bedrovom kĺbe a stehennej kosti bez viacnásobného výkonu, bez komplexného výkonu, bez komplexnej diagnózy, bez veľmi ťažkých CC, bez osteotómie, bez svalovo-/ kĺbovej plastiky, v JZS</t>
  </si>
  <si>
    <t>I09A</t>
  </si>
  <si>
    <t>Určité výkony na chrbtici s komplexnou osteosyntézou a veľmi ťažkými CC alebo s určitými viacnásobnými komplexnými výkonmi na chrbtici alebo s dorzálnou korekčnou spondylodézou alebo s určitými komplexnými výkonmi a s náhradou tela stavca implantátom</t>
  </si>
  <si>
    <t>I09B</t>
  </si>
  <si>
    <t>Určité výkony na chrbtici s výkonmi pri deformujúcich ochoreniach chrbtice, komplexná spondylodéza alebo určité nákladné výkony s kyfoplastikou bez náhrady tela stavca implantátom, bez dorzálnej korekčnej spondylodézy</t>
  </si>
  <si>
    <t>I09C</t>
  </si>
  <si>
    <t>Určité výkony na chrbtici s komplexnou osteosyntézou a ťažkými CC alebo s alogénnou kostnou transplantáciou alebo určitý nákladný výkon alebo s kyfoplastikou viac ako 2 segmentov alebo do 2 segmentov s veľmi ťažkými CC</t>
  </si>
  <si>
    <t>I09D</t>
  </si>
  <si>
    <t>Určité výkony na chrbtici s osteosyntézou pomocou medzistavcových košíkov alebo s kyfoplastikou do 2 segmentov bez veľmi ťažkých CC alebo s náhradou tela stavca alebo pri para-/ tetraplegii</t>
  </si>
  <si>
    <t>I09E</t>
  </si>
  <si>
    <t>Určité výkony na chrbtici bez viacnásobných komplexných výkonov, bez výkonov u deformujúcich ochorení, bez komplexnej spondylodézy, bez určitej osteosyntézy, bez kyfoplastiky s veľmi ťažkými alebo ťažkými CC, okrem para-/tetraplegie</t>
  </si>
  <si>
    <t>I10A</t>
  </si>
  <si>
    <t>Určité iné výkony na chrbtici s veľmi ťažkými CC, s nákladným výkonom</t>
  </si>
  <si>
    <t>I10B</t>
  </si>
  <si>
    <t>Určité iné výkony na chrbtici s veľmi ťažkými CC, bez nákladných výkonov</t>
  </si>
  <si>
    <t>I10C</t>
  </si>
  <si>
    <t>Iné výkony na chrbtici bez veľmi ťažkých CC, s komplexným výkonom alebo halotrakciou, so zlomeninou stavca alebo pri para-/ tetraplegii</t>
  </si>
  <si>
    <t>I10D</t>
  </si>
  <si>
    <t>Iné výkony na chrbtici bez veľmi ťažkých CC, s komplexným výkonom alebo halotrakciou, bez zlomeninystavca okrem para- / tetraplegie</t>
  </si>
  <si>
    <t>I10E</t>
  </si>
  <si>
    <t>Iné výkony na chrbtici bez veľmi ťažkých CC, bez komplexného výkonu alebo halotrakcia s mierne komplexným výkonom</t>
  </si>
  <si>
    <t>I10F</t>
  </si>
  <si>
    <t>Iné výkony na chrbtici bez veľmi ťažkých CC, bez komplexného výkonu alebo halotrakcie, mierne komplexného výkonu</t>
  </si>
  <si>
    <t>I10J</t>
  </si>
  <si>
    <t>Iné výkony na chrbtici bez veľmi ťažkých CC, bez komplexného výkonu alebo halotrakcie, mierne komplexného výkonu, v JZS</t>
  </si>
  <si>
    <t>I11Z</t>
  </si>
  <si>
    <t>Výkony na predĺženie jednej končatiny</t>
  </si>
  <si>
    <t>I12A</t>
  </si>
  <si>
    <t>Kostná a kĺbová infekcia/zápal s určitými výkonmi na muskuluskeletálnom systéme a spojivovom tkanive s veľmi ťažkými CC</t>
  </si>
  <si>
    <t>I12B</t>
  </si>
  <si>
    <t>Kostná a kĺbová infekcia/zápal s rôznymi výkonmi na muskuloskeletálnom systéme a spojivovom tkanive s ťažkými CC alebo revízia kolenného kĺbu</t>
  </si>
  <si>
    <t>I12C</t>
  </si>
  <si>
    <t>Kostná a kĺbová infekcia/zápal s rôznymi výkonmi na muskuloskeletálnom systéme a spojivovom tkanive okrem ťažkých CC, bez revízie kolenného kĺbu</t>
  </si>
  <si>
    <t>I12J</t>
  </si>
  <si>
    <t>Kostná a kĺbová infekcia/zápal s rôznymi výkonmi na muskuloskeletálnom systéme a spojivovom tkanive okrem ťažkých CC, bez revízie kolenného kĺbu, v JZS</t>
  </si>
  <si>
    <t>I13A</t>
  </si>
  <si>
    <t>Určité výkony na humere, tibii, fibule a členkovom kĺbe s komplexným alebo určitým viacnásobným výkonom alebo komplexnou diagnózou, s kruhovým fixátorom</t>
  </si>
  <si>
    <t>I13B</t>
  </si>
  <si>
    <t>Určité výkony na humere, tibii, fibule a členkovom kĺbe s komplexným alebo určitým viacnásobným výkonom alebo komplexnou diagnózou, bez kruhového fixátora</t>
  </si>
  <si>
    <t>I13C</t>
  </si>
  <si>
    <t>Určité výkony na humere, tibii, fibule a členkovom kĺbe, bez viacnásobného výkonu, bez komplexnej diagnózy, s komplexným výkonom alebo s ťažkými poškodeniami mäkkých castí</t>
  </si>
  <si>
    <t>I13D</t>
  </si>
  <si>
    <t>Určité výkony na humere, tibii, fibule a členkovom kĺbe bez viacnásobného výkonu alebo komplexnej diagnózy, so stredne komplexným výkonom alebo pseudoartrózou</t>
  </si>
  <si>
    <t>I13E</t>
  </si>
  <si>
    <t>Určité výkony na humere, tibii, fibule a členkovom kĺbe bez viacnásobného výkonu, bez komplexnej diagnózy, bez komplexného výkonu, bez ťažkých poškodení mäkkých castí, bez stredne komplexného výkonu, bez pseudoartrózy</t>
  </si>
  <si>
    <t>I13J</t>
  </si>
  <si>
    <t>I14Z</t>
  </si>
  <si>
    <t>Revízia amputačného kýpťa</t>
  </si>
  <si>
    <t>I15A</t>
  </si>
  <si>
    <t>Operácie na mozgovej a tvárovej časti lebky, vek &lt; 16 rokov</t>
  </si>
  <si>
    <t>I15B</t>
  </si>
  <si>
    <t>Operácie na mozgovej a tvárovej časti lebky, vek &gt; 15 rokov</t>
  </si>
  <si>
    <t>I16J</t>
  </si>
  <si>
    <t>Iné výkony na ramennom kĺbe alebo na kľúčnej kosti, s vybranými výkonmi v JZS</t>
  </si>
  <si>
    <t>I16Q</t>
  </si>
  <si>
    <t>Iné výkony na ramennom kĺbe alebo na kľúčnej kosti, bez vybraných výkonov v JZS</t>
  </si>
  <si>
    <t>I16Z</t>
  </si>
  <si>
    <t>Iné výkony na ramennom kĺbe alebo na kľúčnej kosti</t>
  </si>
  <si>
    <t>I17Z</t>
  </si>
  <si>
    <t>Operácie na tvárovej časti lebky</t>
  </si>
  <si>
    <t>I18A</t>
  </si>
  <si>
    <t>Menej komplexné výkony na kolennom kĺbe, lakťovom kĺbe a na predlaktí, vek &lt; 16 rokov alebo so stredne komplexným výkonom alebo s obojstranným výkonom na kolennom kĺbe</t>
  </si>
  <si>
    <t>I18B</t>
  </si>
  <si>
    <t>Menej komplexné výkony na kolennom kĺbe, lakťovom kĺbe a na predlaktí, vek &gt; 15 rokov, bez stredne komplexného výkonu, bez obojstranného výkonu na kolennom kĺbe</t>
  </si>
  <si>
    <t>I18J</t>
  </si>
  <si>
    <t>Menej komplexné výkony na kolennom kĺbe, lakťovom kĺbe a na predlaktí, vek &lt; 16 rokov alebo so stredne komplexným výkonom alebo s obojstranným výkonom na kolennom kĺbe, v JZS</t>
  </si>
  <si>
    <t>I18Q</t>
  </si>
  <si>
    <t>Menej komplexné výkony na kolennom kĺbe, lakťovom kĺbe a na predlaktí, vek &gt; 15 rokov, bez stredne komplexného výkonu, bez obojstranného výkonu na kolennom kĺbe, s vybranými výkonmi v JZS</t>
  </si>
  <si>
    <t>I18R</t>
  </si>
  <si>
    <t>Menej komplexné výkony na kolennom kĺbe, lakťovom kĺbe a na predlaktí, vek &gt; 15 rokov, bez stredne komplexného výkonu, bez obojstranného výkonu na kolennom kĺbe, bez vybraných výkonov v JZS</t>
  </si>
  <si>
    <t>I20A</t>
  </si>
  <si>
    <t>Výkony na nohe s viacerými vysoko komplexnými výkonmi alebo s vysoko komplexným výkonom a komplexnou diagnózou alebo s určitými artrodézami</t>
  </si>
  <si>
    <t>I20B</t>
  </si>
  <si>
    <t>Výkony na nohe s viacerými vysoko komplexnými výkonmi alebo s vysoko komplexným výkonom a komplexnou diagnózou bez určitých artrodéz</t>
  </si>
  <si>
    <t>I20C</t>
  </si>
  <si>
    <t>Výkony na nohe s komplexným výkonom, ťažkým poškodením mäkkých tkanív, kostná transplantácia, implantácia alebo endoprotéza medziprstového kĺbu alebo pri zlomenine kalkanea</t>
  </si>
  <si>
    <t>I20D</t>
  </si>
  <si>
    <t>Výkony na nohe bez komplexných výkonov, bez mozgovej obrny alebo ťažkého poškodenia mäkkých častí, bez transplantácie kosti alebo implantátu protézy interfalangeálneho kĺbu, okrem zlomeniny kalkanea s výk. na viac ako 1 lúči alebo chron. polyartritída</t>
  </si>
  <si>
    <t>I20E</t>
  </si>
  <si>
    <t>Výkony na nohe bez komplex. výk., bez mozgovej obrny alebo ťažk. poškodení mäkkých častí, bez kostnej transplantácie alebo implantácie endoprotézy interfalangeálneho kĺbu okrem zlomeniny kalkanea, bez výk. na viac ako 1 lúči, bez polyartritídy, vek &lt; 16 r.</t>
  </si>
  <si>
    <t>I20F</t>
  </si>
  <si>
    <t>Výkony na nohe bez komplex. výk., bez mozgovej obrny alebo ťažkého poškodenia mäkkých častí, bez kostnej transpl. alebo implant. endoprotézy interfalangeálneho kĺbu, okrem zlomeniny kalkanea, bez výk. na viac. lúčoch, bez chron. polyartritídy, vek &gt; 15 r.</t>
  </si>
  <si>
    <t>I20J</t>
  </si>
  <si>
    <t>I20Q</t>
  </si>
  <si>
    <t>I20R</t>
  </si>
  <si>
    <t>I21J</t>
  </si>
  <si>
    <t>Lokálna excízia a odstránenie osteosyntetického materiálu na bedrovom kĺbe a stehennej kosti alebo komplexné výkony na lakťovom kĺbe a predlaktí alebo určité výkony na klúčnej kosti, v JZS</t>
  </si>
  <si>
    <t>I21Z</t>
  </si>
  <si>
    <t>Lokálna excízia a odstránenie osteosyntetického materiálu na bedrovom kĺbe a stehennej kosti alebo komplexné výkony na lakťovom kĺbe a predlaktí alebo určité výkony na kľúčnej kosti</t>
  </si>
  <si>
    <t>I22A</t>
  </si>
  <si>
    <t>Transplantácia tkaniva/kože, okrem na ruke, s komplikujúcou konšteláciou, výkon na viacerých lokalizáciách, ťažké poškodenie mäkkých častí alebo komplexná transplantácia tkaniva s ťažkými CC</t>
  </si>
  <si>
    <t>I22B</t>
  </si>
  <si>
    <t>Transplantácia tkaniva/kože, okrem na ruke, bez komplikujúcej konštelácie, bez výkonu na viacerých lokalizáciách, bez ťažkého poškodenia mäkkých častí, bez komplexnej transplantácie tkaniva s ťažkými CC</t>
  </si>
  <si>
    <t>I23A</t>
  </si>
  <si>
    <t>Lokálna excízia a odstránenie osteosytetického materiálu okrem bedrového kĺbu a stehennej kosti s komplikovaným výkonom na kostiach</t>
  </si>
  <si>
    <t>I23B</t>
  </si>
  <si>
    <t>Lokálna excízia a odstránenie osteosytetického materiálu okrem bedrového kĺbu a stehennej kosti bez komplikovaného výkonu na kostiach</t>
  </si>
  <si>
    <t>I23J</t>
  </si>
  <si>
    <t>Lokálna excízia a odstránenie osteosytetického materiálu okrem bedrového kĺbu a stehennej kosti bez komplikovaného výkonu na kostiach, v JZS</t>
  </si>
  <si>
    <t>I24J</t>
  </si>
  <si>
    <t>Artroskopia vrátane biopsie alebo iné výkony na kolennom kĺbe, lakťovom kĺbe a predlaktí, s vybranými výkonmi v JZS</t>
  </si>
  <si>
    <t>I24Q</t>
  </si>
  <si>
    <t>Artroskopia vrátane biopsie alebo iné výkony na kolennom kĺbe, lakťovom kĺbe a predlaktí, bez vybraných výkonov v JZS</t>
  </si>
  <si>
    <t>I24Z</t>
  </si>
  <si>
    <t>Artroskopia vrátane biopsie alebo iné výkony na kolennom kĺbe, lakťovom kĺbe a predlaktí</t>
  </si>
  <si>
    <t>I26Z</t>
  </si>
  <si>
    <t>Komplexná intenzívna ZS &gt; 552 bodov alebo vysoko nákladný implantát pri vysoko komplexnej transplantácii tkaniva/kože</t>
  </si>
  <si>
    <t>I27A</t>
  </si>
  <si>
    <t>Výkony na mäkkých tkanivách s veľmi ťažkými CC alebo pri zhubných nádoroch s ťažkými CC</t>
  </si>
  <si>
    <t>I27B</t>
  </si>
  <si>
    <t>Výkony na mäkkých tkanivách bez veľmi ťažkých CC, pri zhubných nádoroch alebo s ťažkými CC alebo s určitým výkonom na mäkkých tkanivách, s osteotómiou alebo svalovo-/ kĺbovou plastikou pri mozgovej obrne alebo pri kontraktúre</t>
  </si>
  <si>
    <t>I27C</t>
  </si>
  <si>
    <t>Výkony na mäkkých tkanivách bez veľmi ťažkých CC, pri zhubných nádoroch alebo s ťažkými CC alebo s určitým výkonom na mäkkých tkanivách, bez osteotómie a svalovo-/ kĺbovej plastiky pri mozgovej obrne alebo pri kontraktúre</t>
  </si>
  <si>
    <t>I27D</t>
  </si>
  <si>
    <t>Výkony na mäkkých tkanivách bez veľmi ťažkých alebo ťažkých CC, s výnimkou zhubných nádorov, bez určitých výkonov na mäkkom tkanive</t>
  </si>
  <si>
    <t>I27J</t>
  </si>
  <si>
    <t>Výkony na mäkkých tkanivách bez veľmi ťažkých alebo ťažkých CC, s výnimkou zhubných nádorov, bez určitých výkonov na mäkkom tkanive, s vybranými výkonmi v JZS</t>
  </si>
  <si>
    <t>I27Q</t>
  </si>
  <si>
    <t>Výkony na mäkkých tkanivách bez veľmi ťažkých alebo ťažkých CC, s výnimkou zhubných nádorov, bez určitých výkonov na mäkkom tkanive, bez vybraných výkonov v JZS</t>
  </si>
  <si>
    <t>I28A</t>
  </si>
  <si>
    <t>Komplexné výkony na spojivovom tkanive</t>
  </si>
  <si>
    <t>I28B</t>
  </si>
  <si>
    <t>Stredne komplexné výkony na spojivovom tkanive</t>
  </si>
  <si>
    <t>I28C</t>
  </si>
  <si>
    <t>Iné výkony na spojivovom tkanive</t>
  </si>
  <si>
    <t>I28J</t>
  </si>
  <si>
    <t>Stredne komplexné výkony na spojivovom tkanive, v JZS</t>
  </si>
  <si>
    <t>I29J</t>
  </si>
  <si>
    <t>Komplexné výkony na ramennom kĺbe alebo určitá osteosyntéza na kľúčnej kosti, s vybranými výkonmi v JZS</t>
  </si>
  <si>
    <t>I29Q</t>
  </si>
  <si>
    <t>Komplexné výkony na ramennom kĺbe alebo určitá osteosyntéza na kľúčnej kosti, bez vybraných výkonov v JZS</t>
  </si>
  <si>
    <t>I29Z</t>
  </si>
  <si>
    <t>Komplexné výkony na ramennom kĺbe alebo určitá osteosyntéza na kľúčnej kosti</t>
  </si>
  <si>
    <t>I30J</t>
  </si>
  <si>
    <t>Komplexné výkony na kolennom kĺbe alebo artroskopické výkony na bedrovom kĺbe, v JZS</t>
  </si>
  <si>
    <t>I30Z</t>
  </si>
  <si>
    <t>Komplexné výkony na kolennom kĺbe alebo artroskopické výkony na bedrovom kĺbe</t>
  </si>
  <si>
    <t>I31J</t>
  </si>
  <si>
    <t>Viaceré komplexné výkony na lakťovom kĺbe a predlaktí alebo kĺb preklenujúce distrakcie mäkkých častí u vrodených chýb ruky, v JZS</t>
  </si>
  <si>
    <t>I31Z</t>
  </si>
  <si>
    <t>Viaceré komplexné výkony na lakťovom kĺbe a predlaktí alebo kĺb preklenujúce distrakcie mäkkých častí u vrodených chýb ruky</t>
  </si>
  <si>
    <t>I32A</t>
  </si>
  <si>
    <t>Výkony na zápästnom kĺbe a ruke s komplexným alebo stredne komplexným výkonom vo viacerých sedeniach alebo s komplexným ošetrením ruky s nákladným rekonštrukčným výkonom pri VVCH ruky</t>
  </si>
  <si>
    <t>I32B</t>
  </si>
  <si>
    <t>Výkony na zápästnom kĺbe a ruke bez komplexného výkonu na ruke vo viacerých sedeniach, bez nákladného rekonštrukčného výkonu, s komplexným výkonom alebo pri VVCH ruky alebo pri pseudoartróze, vek&lt; 6 rokov.</t>
  </si>
  <si>
    <t>I32C</t>
  </si>
  <si>
    <t>Výkony na zápästnom kĺbe a ruke bez komplex. výkonu na ruke vo viacerých sedeniach, bez nákladného rekonštrukčného výkonu s komplexným výk. alebo pri VVCH ruky alebo pri pseudoartróze, vek. &gt; 5 r., s určitým výk. alebo komplex. diagnózou</t>
  </si>
  <si>
    <t>I32D</t>
  </si>
  <si>
    <t>Výkony na zápästí a ruke s komplexným výkonom, bez komplexnej diagnózy alebo bez komplexného výkonu, s komplexnou diagnózou alebo s určitým alebo obojstranným výkonom</t>
  </si>
  <si>
    <t>I32E</t>
  </si>
  <si>
    <t>Stredne komplexné výkony na zápästí a ruke, vek &lt; 6 rokov</t>
  </si>
  <si>
    <t>I32F</t>
  </si>
  <si>
    <t>Stredne komplexné výkony na zápästí a ruke, vek &gt; 5 rokov</t>
  </si>
  <si>
    <t>I32G</t>
  </si>
  <si>
    <t>Výkony na zápästí a ruke bez komplexného alebo stredne komplexného výkonu</t>
  </si>
  <si>
    <t>I32J</t>
  </si>
  <si>
    <t>I32Q</t>
  </si>
  <si>
    <t>I32R</t>
  </si>
  <si>
    <t>I32S</t>
  </si>
  <si>
    <t>I32T</t>
  </si>
  <si>
    <t>I32U</t>
  </si>
  <si>
    <t>I33Z</t>
  </si>
  <si>
    <t>Rekonštrukcia vrodených a získaných deformít končatín</t>
  </si>
  <si>
    <t>I34Z</t>
  </si>
  <si>
    <t>Komplexná včasná rehabilitačná geriatrická ZS s určitým OP výkonom u ochorení a porúch muskuloskeletálneho systému a spojivového tkaniva</t>
  </si>
  <si>
    <t>I36Z</t>
  </si>
  <si>
    <t>Obojstranná implantácia endoprotézy bedrového alebo kolenného kĺbu</t>
  </si>
  <si>
    <t>I37Z</t>
  </si>
  <si>
    <t>Resekčný výkon na panve pri zhubnom nádore panvy alebo výkony na dolných končatinách vo viacerých dňoch</t>
  </si>
  <si>
    <t>I39Z</t>
  </si>
  <si>
    <t>Rádioterapia u ochorení a porúch muskuloskeletálneho systému a spojivového tkaniva, viac ako 8 ožiarení</t>
  </si>
  <si>
    <t>I40Z</t>
  </si>
  <si>
    <t>Včasná rehabilitácia chorôb a porúch muskuloskeletálneho systému a spojivového tkaniva</t>
  </si>
  <si>
    <t>I41Z</t>
  </si>
  <si>
    <t>Komplexná včasná rehabilitačná geriatrická ZS u ochorení a porúch muskuloskeletálneho systému a spojivového tkaniva</t>
  </si>
  <si>
    <t>I42Z</t>
  </si>
  <si>
    <t>Multimodálna liečba bolesti u ochorení a porúch muskuloskeletálneho systému a spojivového tkaniva</t>
  </si>
  <si>
    <t>I43A</t>
  </si>
  <si>
    <t>Výmena protézy alebo implantácia závesnej protézy alebo špeciálnej protézy kolenného kĺbu alebo výmena protézy ramenného kĺbu alebo členkového kĺbu, s veľmi ťažkými CC</t>
  </si>
  <si>
    <t>I43B</t>
  </si>
  <si>
    <t>Výmena protézy alebo implantácia závesnej protézy alebo špeciálnej protézy kolenného kĺbu alebo výmena protézy ramenného kĺbu alebo členkového kĺbu, bez veľmi ťažkých CC</t>
  </si>
  <si>
    <t>I44A</t>
  </si>
  <si>
    <t>Implantácia bikondylárnej endoprotézy alebo iná implantácia endoprotézy/- revízia kolenného kĺbu, s veľmi ťažkými CC alebo korektúra deformity hrudného koša</t>
  </si>
  <si>
    <t>I44B</t>
  </si>
  <si>
    <t>Implantácia bikondylárnej endoprotézy alebo iná implantácia endoprotézy/- revízia kolenného kĺbu, bez veľmi ťažkých CC, bez korektúry deformity hrudného koša</t>
  </si>
  <si>
    <t>I44C</t>
  </si>
  <si>
    <t>Rôzne endoprotetické výkony na kolennom kĺbe</t>
  </si>
  <si>
    <t>I45A</t>
  </si>
  <si>
    <t>Implantácia a náhrada endoprotézy medzistavcovej platničky, viac ako jeden segment</t>
  </si>
  <si>
    <t>I45B</t>
  </si>
  <si>
    <t>Implantácia a náhrada endoprotézy medzistavcovej platničky, menej ako 2 segmenty</t>
  </si>
  <si>
    <t>I46A</t>
  </si>
  <si>
    <t>Výmena protézy bedrového kĺbu s veľmi ťažkými CC alebo alogénna transplanatácia kosti</t>
  </si>
  <si>
    <t>I46B</t>
  </si>
  <si>
    <t>Výmena protézy bedrového kĺbu bez veľmi ťažkých CC, bez alogénnej transplantácie kostí</t>
  </si>
  <si>
    <t>I47A</t>
  </si>
  <si>
    <t>Revízia alebo náhrada bedrového kĺbu bez komplikujúcej diagnózy, bez artrodézy, bez veľmi ťažkých CC, vek &gt; 15 rokov, s komplikovaným výkonom</t>
  </si>
  <si>
    <t>I47B</t>
  </si>
  <si>
    <t>Revízia alebo náhrada bedrového kĺbu bez komplikujúcej diagnózy, bez artrodézy, bez veľmi ťažkých CC, vek &gt; 15 rokov, bez komplikovaného výkonu</t>
  </si>
  <si>
    <t>I50Z</t>
  </si>
  <si>
    <t>Transplantácia tkaniva/kože, okrem na ruke, bez komplikujúcej konštelácie, bez výkonu na viacerých lokalizáciách, bez ťažkého poškodenia mäkkých častí, bez veľmi ťažkých alebo ťažkých CC</t>
  </si>
  <si>
    <t>I54Z</t>
  </si>
  <si>
    <t>Rádioterapia pri chorobách a poruchách muskuloskeletálneho systému a spojivového tkaniva, menej ako 9 ožiarení pri zhubnom nádore</t>
  </si>
  <si>
    <t>I59J</t>
  </si>
  <si>
    <t>Iné výkony na humere, tibii, fibule a členku alebo stredne komplexné výkony na kolenom kĺbe, lakti a predlaktí, v JZS</t>
  </si>
  <si>
    <t>I59Z</t>
  </si>
  <si>
    <t>Iné výkony na humere, tibii, fibule a členku alebo stredne komplexné výkony na kolenom kĺbe, lakti a predlaktí</t>
  </si>
  <si>
    <t>I60Z</t>
  </si>
  <si>
    <t>Zlomeniny stehennej kosti, vek&lt; 3 roky</t>
  </si>
  <si>
    <t>I64A</t>
  </si>
  <si>
    <t>Osteomyelitída, vek &lt; 16  rokov</t>
  </si>
  <si>
    <t>I64B</t>
  </si>
  <si>
    <t>Osteomyelitída, vek &gt; 15 rokov s veľmi ťažkými CC, alebo liečba mezenchýmovými kmeňovými bunkami</t>
  </si>
  <si>
    <t>I64C</t>
  </si>
  <si>
    <t>Osteomyelitída, vek &gt; 15 rokov bez veľmi ťažkých alebo ťažkých CC</t>
  </si>
  <si>
    <t>I65A</t>
  </si>
  <si>
    <t>Zhubný nádor spojivového tkaniva vrátane patologickej zlomeniny, vek &lt; 17 alebo s veľmi ťažkými CC, s vysoko komplexnou chemoterapiou</t>
  </si>
  <si>
    <t>I65B</t>
  </si>
  <si>
    <t>Zhubný nádor spojivového tkaniva vrátane patologickej zlomeniny, vek &lt; 17 alebo s veľmi ťažkými CC, bez vysoko komplexnej chemoterapie</t>
  </si>
  <si>
    <t>I65C</t>
  </si>
  <si>
    <t>Zhubný nádor spojivového tkaniva vrátane patologickej zlomeniny, vek &gt; 16 rokov, bez veľmi ťažkých CC</t>
  </si>
  <si>
    <t>I66A</t>
  </si>
  <si>
    <t>Iné ochorenia spojivového tkaniva, viac ako jeden ošetrovací deň, s veľmi ťažkými CC</t>
  </si>
  <si>
    <t>I66B</t>
  </si>
  <si>
    <t>Iné ochorenia spojivového tkaniva, viac ako jeden ošetrovací deň, bez veľmi ťažkých CC alebo zlomeniny panvy a krčku stehennej kosti</t>
  </si>
  <si>
    <t>I66C</t>
  </si>
  <si>
    <t>Iné ochorenia spojivového tkaniva, jeden ošetrovací deň</t>
  </si>
  <si>
    <t>I68A</t>
  </si>
  <si>
    <t>Neoperačná liečba ochorení a poranení v oblasti chrbtice, viac ako 1 ošetrovací deň, vek &gt; 55  rokov alebo s veľmi ťažkými alebo ťažkými CC alebo pri para-/tetraplegii, pri disciitíde alebo infekčnej spondylopatii</t>
  </si>
  <si>
    <t>I68B</t>
  </si>
  <si>
    <t>Neoperačná liečba ochorení a poranení v oblasti chrbtice, viac ako 1 ošetrovací deň, vek &gt; 55  rokov s veľmi ťažkými alebo ťažkými CC, alebo pri para-/tetraplegii, okrem disciitídy alebo infekčnej spondylopatie, s komplikujúcou diagnózou</t>
  </si>
  <si>
    <t>I68C</t>
  </si>
  <si>
    <t>Neoperačná liečba ochorení a poranení v oblasti chrbtice, &gt; 1 ošetr. deň, vek &gt; 55  r., s veľmi ťažkými alebo ťažkými CC alebo s para-/tetraplegiou, okrem disciitídy alebo infekčnej spondylopatie, bez komplik.Dg alebo iné zlomeniny stehennej kosti</t>
  </si>
  <si>
    <t>I68D</t>
  </si>
  <si>
    <t>Neoperačná liečba ochorení a poranení v oblasti chrbtice, viac ako 1 ošetr. deň, vek &lt; 56 r., s v. ťažkými alebo ťažkými CC alebo s para-/tetraplegiou, okrem disciitídy alebo inf. spondylopatie, bez komplex. dg alebo iné zlomeniny stehennej kosti</t>
  </si>
  <si>
    <t>I68E</t>
  </si>
  <si>
    <t>Neoperačná liečba ochorení a poranení v oblasti chrbtice, jeden ošetrovací deň</t>
  </si>
  <si>
    <t>I69A</t>
  </si>
  <si>
    <t>Ochorenia kostí a špecifické artropatie s komplexnou diagnózou alebo s ochorením šliach pri para-/tetraplegii</t>
  </si>
  <si>
    <t>I69B</t>
  </si>
  <si>
    <t>Ochorenia kostí a špecifické artropatie bez komplexnej diagnózy</t>
  </si>
  <si>
    <t>I71A</t>
  </si>
  <si>
    <t>Ochorenia svalov a šliach okrem pri para-/tetraplegii alebo podvrtnutia, natrhnutia, luxácie bedrového kĺbu, panvy, femuru, s mozgovou parézou alebo kontraktúrou</t>
  </si>
  <si>
    <t>I71B</t>
  </si>
  <si>
    <t>Ochorenia svalov a šliach okrem pri para-/ tetraplegii alebo podvrtnutia, natrhnutia, luxácie bedrového kĺbu, panvy, femuru, bez mozgovej parézy, bez kontraktúry</t>
  </si>
  <si>
    <t>I72Z</t>
  </si>
  <si>
    <t>Zápal šliach, svalov a synoviálnych búrz s veľmi ťažkými alebo ťažkými CC alebo zlomeniny femuru, vek &gt; 2 roky</t>
  </si>
  <si>
    <t>I73Z</t>
  </si>
  <si>
    <t>Následná starostlivosť pri ochoreniach spojivového tkaniva</t>
  </si>
  <si>
    <t>I74A</t>
  </si>
  <si>
    <t>Poranenia predlaktia, zápästia, ruky alebo nohy s veľmi ťažkými alebo ťažkými CC alebo nešpecifické artropatie</t>
  </si>
  <si>
    <t>I74B</t>
  </si>
  <si>
    <t>Poranenia predlaktia, zápästia, ruky alebo nohy bez veľmi ťažkých alebo ťažkých CC, bez nešpecifickej artropatie, vek &lt; 10  rokov</t>
  </si>
  <si>
    <t>I74C</t>
  </si>
  <si>
    <t>Poranenia predlaktia, zápästia, ruky alebo nohy bez veľmi ťažkých alebo ťažkých CC, bez nešpecifickej artropatie, vek &gt; 9 rokov</t>
  </si>
  <si>
    <t>I75A</t>
  </si>
  <si>
    <t>Tažké poranenia pleca, ramena, lakťa, kolena, členka a nohy s CC</t>
  </si>
  <si>
    <t>I75B</t>
  </si>
  <si>
    <t>Tažké poranenia pleca, ramena, lakťa, kolena, členka a nohy bez CC alebo zápalov šliach, svalov a synoviálnych búrz bez veľmi ťažkých alebo ťažkých CC</t>
  </si>
  <si>
    <t>I76A</t>
  </si>
  <si>
    <t>Iné ochorenia spojivového tkaniva s komplikujúcou diagnózou alebo veľmi ťažkými CC alebo septická artritída s veľmi ťažkými CC alebo vek &lt; 16 rokov</t>
  </si>
  <si>
    <t>I76B</t>
  </si>
  <si>
    <t>Iné ochorenia spojivového tkaniva s komplikujúcou diagnózou bez veľmi ťažkých CC alebo septická artritída bez veľmi ťažkých CC vek &gt; 15 rokov</t>
  </si>
  <si>
    <t>I77Z</t>
  </si>
  <si>
    <t>Stredne ťažké poranenia pliec, ramena, lakťa, kolena, členka a nohy</t>
  </si>
  <si>
    <t>I78Z</t>
  </si>
  <si>
    <t>Ľahké poranenia pleca, ramena, lakťa, kolena, členka a nohy</t>
  </si>
  <si>
    <t>I79Z</t>
  </si>
  <si>
    <t>Fibromyalgia</t>
  </si>
  <si>
    <t>I95Z</t>
  </si>
  <si>
    <t>Implantácia tumoróznej endoprotézy alebo totálna kostná náhrada femuru</t>
  </si>
  <si>
    <t>I96Z</t>
  </si>
  <si>
    <t>Včasná rehabilitácia s OP výkonom u chorôb a porúch muskuloskeletálneho systému a spojivového tkaniva, viac ako 20 dní</t>
  </si>
  <si>
    <t>I97Z</t>
  </si>
  <si>
    <t>Komplexná reumatologická liečba pri ochoreniach a poruchách muskuloskeletálneho systému a spojivového tkaniva</t>
  </si>
  <si>
    <t>I98Z</t>
  </si>
  <si>
    <t>Komplexná vákuová terapia pri ochoreniach a poruchách muskuloskeletálneho systému a spojivového tkaniva</t>
  </si>
  <si>
    <t xml:space="preserve">MDC 09   Choroby kože, podkožného tkaniva a prsníka </t>
  </si>
  <si>
    <t>J01Z</t>
  </si>
  <si>
    <t>Transplantácia tkaniva s mikrovaskulárnymi anastomózami pri zhubnom nádore na koži, podkoží a prsníku</t>
  </si>
  <si>
    <t>J02A</t>
  </si>
  <si>
    <t>Transplantácia kože alebo laloková plastika na dolnej konč. pri ulkuse alebo infekcii/zápale alebo pokročilej lymfadenitíde alebo transpl. tkaniva s mikrovaskulár. anastomózami okrem zh. nád., s v. ťažkými CC pri para/tetraplégii alebo s  komplex. výk.</t>
  </si>
  <si>
    <t>J02B</t>
  </si>
  <si>
    <t>Transplantácia kože alebo laloková plastika na dolnej končatine pri ulkuse/ infekcii/zápale alebo pri pokročilej lymfadenitíde alebo pri transplantácii tkaniva s mikrovaskulárnymi anastomózami okrem zhubného nádoru, s v. ťažkými CC, s komplex. výkonom</t>
  </si>
  <si>
    <t>J02C</t>
  </si>
  <si>
    <t>Transplantácia kože alebo laloková plastika na dolnej končatine pri ulkuse alebo infekcii/zápale alebo pri pokročilej lymfadenitíde, bez veľmi ťažkých CC, bez  komplexného výkonu</t>
  </si>
  <si>
    <t>J03A</t>
  </si>
  <si>
    <t>Výkony na koži dolnej končatiny pri ulkuse alebo infekcii/zápale s veľmi ťažkými CC</t>
  </si>
  <si>
    <t>J03B</t>
  </si>
  <si>
    <t>Výkony na koži dolnej končatiny pri ulkuse alebo infekcii/zápale bez veľmi ťažkých CC</t>
  </si>
  <si>
    <t>J04A</t>
  </si>
  <si>
    <t>Výkony na koži dolnej končatiny okrem ulkusu alebo infekcie/zápalu, vek &gt; 69 rokov alebo CC</t>
  </si>
  <si>
    <t>J04B</t>
  </si>
  <si>
    <t>Výkony na koži dolnej končatiny okrem ulkusu alebo infekcie/zápalu, vek &lt; 70 rokov bez CC</t>
  </si>
  <si>
    <t>J06Z</t>
  </si>
  <si>
    <t>Mastektómia s implantáciou protézy a plastická operácia pri zhubnom nádore</t>
  </si>
  <si>
    <t>J07A</t>
  </si>
  <si>
    <t>Malé výkony na prsníku s excíziou axilárnych lymfatických uzlín alebo veľmi ťažké alebo ťažké CC pri zhubnom nádore s obojstranným výkonom</t>
  </si>
  <si>
    <t>J07B</t>
  </si>
  <si>
    <t>Malé výkony na prsníku s excíziou axilárnych lymfatických uzlín alebo veľmi ťažké alebo ťažké CC pri zhubnom nádore, bez obojstranného výkonu</t>
  </si>
  <si>
    <t>J08A</t>
  </si>
  <si>
    <t>Iné kožné transplantácie alebo debridement s komplex. diagnózou, alebo s výkonom na hlave a krku alebo v. ťažké CC, s komplexným výkonom alebo výkonom na koži dolnej končatiny pri ulkuse alebo infekcii/zápale pri para-/ tetraplégii, s v. ťažkými CC</t>
  </si>
  <si>
    <t>J08B</t>
  </si>
  <si>
    <t>Iné kožné transplantácie alebo debridement bez komplexného výkonu, s určitým výkonom na koži, podkoží a prsníku, s veľmi ťažkými CC</t>
  </si>
  <si>
    <t>J08C</t>
  </si>
  <si>
    <t>Iné kožné transplantácie alebo debridement bez komplexného výkonu, s komplexnou diagnózou alebo s výkonom na hlave a krku, bez určitého výkonu na koži, podkoží a prsníku alebo bez veľmi ťažkých CC</t>
  </si>
  <si>
    <t>J09A</t>
  </si>
  <si>
    <t>Výkony pri sinus pilonidalis a perianalis, vek &lt; 16  rokov</t>
  </si>
  <si>
    <t>J09B</t>
  </si>
  <si>
    <t>Výkony pri sinus pilonidalis a perianalis, vek &gt; 15  rokov</t>
  </si>
  <si>
    <t>J09J</t>
  </si>
  <si>
    <t>Výkony pri sinus pilonidalis a perianalis, vek &gt; 15  rokov, v JZS</t>
  </si>
  <si>
    <t>J10A</t>
  </si>
  <si>
    <t>Plastické operácie kože, podkožia a prsníka pri zhubnom nádore</t>
  </si>
  <si>
    <t>J10B</t>
  </si>
  <si>
    <t>Plastické operácie kože, podkožia a prsníka okrem pri zhubnom nádore</t>
  </si>
  <si>
    <t>J10J</t>
  </si>
  <si>
    <t>Plastické operácie kože, podkožia a prsníka okrem pri zhubnom nádore, v JZS</t>
  </si>
  <si>
    <t>J11A</t>
  </si>
  <si>
    <t>Iné výkony na koži, podkoží a prsníku s určitým výkonom pri komplikujúcej diagnóze alebo para-/tetraplégii alebo selektívna embolizácia pri hemangióme</t>
  </si>
  <si>
    <t>J11B</t>
  </si>
  <si>
    <t>Iné výkony na koži, podkoží a prsníku bez určitého výkonu pri komplikujúcej diagnóze, okrem para-/tetraplégie, bez selektívnej embolizácie pri hemangióme, so stredne komplexným výkonom</t>
  </si>
  <si>
    <t>J11C</t>
  </si>
  <si>
    <t>Iné výkony na koži, podkoží a prsníku bez komplikujúcej diagnózy, s výnimkou para-/tetraplégie, bez selektívnej embolizácie pri hemangióme, bez stredne komplexného výkonu</t>
  </si>
  <si>
    <t>J11J</t>
  </si>
  <si>
    <t>Iné výkony na koži, podkoží a prsníku bez určitého výkonu pri komplikujúcej diagnóze, okrem para-/tetraplégie, bez selektívnej embolizácie pri hemangióme, so stredne komplexným výkonom, s vybranými výkonmi v JZS</t>
  </si>
  <si>
    <t>J11Q</t>
  </si>
  <si>
    <t>Iné výkony na koži, podkoží a prsníku bez určitého výkonu pri komplikujúcej diagnóze, okrem para-/tetraplégie, bez selektívnej embolizácie pri hemangióme, so stredne komplexným výkonom, bez vybraných výkonov v JZS</t>
  </si>
  <si>
    <t>J11R</t>
  </si>
  <si>
    <t>Iné výkony na koži, podkoží a prsníku bez komplikujúcej diagnózy, s výnimkou para-/tetraplégie, bez selektívnej embolizácie pri hemangióme, bez stredne komplexného výkonu, v JZS</t>
  </si>
  <si>
    <t>J11S</t>
  </si>
  <si>
    <t>J14A</t>
  </si>
  <si>
    <t>Plastická rekonštrukcia prsníka pri zhubnom nádore s nákladnou rekonštrukciou</t>
  </si>
  <si>
    <t>J14B</t>
  </si>
  <si>
    <t>Plastická rekonštrukcia prsníka pri zhubnom nádore bez nákladnej rekonštrukcie</t>
  </si>
  <si>
    <t>J16Z</t>
  </si>
  <si>
    <t>Obojstranná mastektómia pri zhubnom nádore alebo radiačná liečba s OP výkonom pri chorobách a poruchách kože, podkožia a prsníka</t>
  </si>
  <si>
    <t>J17Z</t>
  </si>
  <si>
    <t>Radiačná liečba pri ochoreniach a poruchách kože, podkožia a prsníka, viac ako jeden ošetrovací deň, viac ako 9 ožiarení</t>
  </si>
  <si>
    <t>J18Z</t>
  </si>
  <si>
    <t>Iné formy radiačnej liečby pri ochoreniach a poruchách kože, podkožia a prsníka, viac ako jeden ošetrovací deň, viac ako 9 ožiarení</t>
  </si>
  <si>
    <t>J21Z</t>
  </si>
  <si>
    <t>Iné transplantácie kože alebo debridement, s excíziou lymfatických uzlín alebo ťažké CC</t>
  </si>
  <si>
    <t>J22A</t>
  </si>
  <si>
    <t>Iné transplantácie kože alebo debridement bez komplexného výkonu, bez komplexnej diagnózy bez veľmi ťažkých alebo ťažkých CC, s pokrytím mäkkých častí</t>
  </si>
  <si>
    <t>J22B</t>
  </si>
  <si>
    <t>Iné transplantácie kože alebo debridement bez komplexného výkonu, bez komplexnej diagnózy bez veľmi ťažkých alebo ťažkých CC, bez pokrytia mäkkých častí</t>
  </si>
  <si>
    <t>J22J</t>
  </si>
  <si>
    <t>Iné transplantácie kože alebo debridement bez komplexného výkonu, bez komplexnej diagnózy bez veľmi ťažkých alebo ťažkých CC, bez pokrytia mäkkých častí, v JZS</t>
  </si>
  <si>
    <t>J23Z</t>
  </si>
  <si>
    <t>Velké výkony na prsníku pri zhubnom nádore, bez komplexného výkonu</t>
  </si>
  <si>
    <t>J24A</t>
  </si>
  <si>
    <t>Výkony na prsníku okrem zhubného nádoru s rozsiahlym výkonom, s implantáciou protézy</t>
  </si>
  <si>
    <t>J24B</t>
  </si>
  <si>
    <t>Výkony na prsníku okrem zhubného nádoru s rozsiahlym výkonom, bez  implantácie protézy</t>
  </si>
  <si>
    <t>J24C</t>
  </si>
  <si>
    <t>Výkony na prsníku okrem zhubného nádoru bez rozsiahleho výkonu, s komplexným výkonom</t>
  </si>
  <si>
    <t>J24D</t>
  </si>
  <si>
    <t>Výkony na prsníku okrem zhubného nádoru bez rozsiahleho výkonu, bez komplexného výkonu</t>
  </si>
  <si>
    <t>J24J</t>
  </si>
  <si>
    <t>Výkony na prsníku okrem zhubného nádoru bez rozsiahleho výkonu, bez komplexného výkonu, v JZS</t>
  </si>
  <si>
    <t>J25Z</t>
  </si>
  <si>
    <t>Malé výkony na prsníku pri zhubnom nádore bez veľmi ťažkých alebo ťažkých CC</t>
  </si>
  <si>
    <t>J26Z</t>
  </si>
  <si>
    <t>Plastická rekonštrukcia prsníka s komplexnou kožnou transplantáciou, alebo veľké výkony na prsníku pri zhubnom nádore s komplexným výkonom</t>
  </si>
  <si>
    <t>J35Z</t>
  </si>
  <si>
    <t>Komplexná vákuová liečba pri ochoreniach a poruchách kože, podkožia a prsníka</t>
  </si>
  <si>
    <t>J44Z</t>
  </si>
  <si>
    <t>Komplexná včasná rehabilitačná geriatrická liečba pri ochoreniach a poruchách kože, podkožia a prsníka</t>
  </si>
  <si>
    <t>J45J</t>
  </si>
  <si>
    <t>Vybrané malé výkony kože, podkožného tkaniva a prsníka v JZS</t>
  </si>
  <si>
    <t>J45Q</t>
  </si>
  <si>
    <t>Malé výkony kože, podkožného tkaniva a prsníka v JZS</t>
  </si>
  <si>
    <t>J60Z</t>
  </si>
  <si>
    <t>Kožný vred</t>
  </si>
  <si>
    <t>J61A</t>
  </si>
  <si>
    <t>Závažné ochorenia kože, viac ako jeden ošetrovací deň, vek &gt; 17 rokov alebo s komplexnou diagnózou, s veľmi ťažkými CC, alebo kožný vred pri para-/tetraplégii</t>
  </si>
  <si>
    <t>J61B</t>
  </si>
  <si>
    <t>Závažné ochorenia kože, viac ako jeden ošetrovací deň, vek &gt; 17 rokov alebo s komplexnou diagnózou, bez veľmi ťažkých CC</t>
  </si>
  <si>
    <t>J61C</t>
  </si>
  <si>
    <t>Závažné ochorenia kože, viac ako jeden ošetrovací deň, alebo vek &lt; 18  rokov, bez komplexnej diagnózy, so stredne závažným ochorením kože,  viac ako jeden ošetrovací deň</t>
  </si>
  <si>
    <t>J62A</t>
  </si>
  <si>
    <t>Zhubné nádory prsníka, viac ako jeden ošetrovací deň, s veľmi ťažkými CC</t>
  </si>
  <si>
    <t>J62B</t>
  </si>
  <si>
    <t>Zhubné nádory prsníka, jeden ošetrovací deň, alebo bez  veľmi ťažkých CC</t>
  </si>
  <si>
    <t>J64A</t>
  </si>
  <si>
    <t>Infekcia/zápal kože a podkožia s veľmi ťažkými CC</t>
  </si>
  <si>
    <t>J64B</t>
  </si>
  <si>
    <t>Infekcia/zápal kože a podkožia bez veľmi ťažkých CC</t>
  </si>
  <si>
    <t>J65Z</t>
  </si>
  <si>
    <t>Poranenie kože, podkožia a prsníka</t>
  </si>
  <si>
    <t>J67A</t>
  </si>
  <si>
    <t>Ľahké až stredne ťažké ochorenia kože s CC</t>
  </si>
  <si>
    <t>J67B</t>
  </si>
  <si>
    <t>Ľahké až stredne ťažké ochorenia kože bez CC, alebo ochorenia prsníka okrem zhubných nádorov</t>
  </si>
  <si>
    <t>J68A</t>
  </si>
  <si>
    <t>Ochorenia kože jeden ošetrovací deň, s komplexnou diagnózou</t>
  </si>
  <si>
    <t>J68B</t>
  </si>
  <si>
    <t>Ochorenia kože jeden ošetrovací deň, bez  komplexnej diagnózy</t>
  </si>
  <si>
    <t>J77Z</t>
  </si>
  <si>
    <t>Komplexná liečba pri multirezistentných patogénoch pri ochoreniach a poruchách kože, podkožia a prsníka</t>
  </si>
  <si>
    <t>MDC 10   Choroby endokrinného systému, poruchy výživy a metabolizmu</t>
  </si>
  <si>
    <t>K03A</t>
  </si>
  <si>
    <t>Výkony na nadobličkách pri zhubných nádoroch alebo výkon na hypofýze, vek &lt; 18 rokov</t>
  </si>
  <si>
    <t>K03B</t>
  </si>
  <si>
    <t>Výkony na nadobličkách pri zhubných nádoroch alebo výkon na hypofýze, vek &gt; 17 rokov</t>
  </si>
  <si>
    <t>K04A</t>
  </si>
  <si>
    <t>Veľké výkony pri obezite s komplexným výkonom</t>
  </si>
  <si>
    <t>K06A</t>
  </si>
  <si>
    <t>Výkony na štítnej žľaze, prištítnych telieskach a ductus thyreoglossus pri zhubnom nádore</t>
  </si>
  <si>
    <t>K06B</t>
  </si>
  <si>
    <t>Výkony na štítnej žľaze, prištítnych telieskach a ductus thyreoglossus okrem výkonov pri zhubnom nádore alebo bez veľmi ťažkých CC, s odstránením prištítnych teliesok alebo veľmi ťažké alebo ťažké CC, bez odstránenia štítnej žľazy cez sternotómiu</t>
  </si>
  <si>
    <t>K06C</t>
  </si>
  <si>
    <t>Výkony na štítnej žľaze, prištítnych telieskach a ductus thyreoglossus okrem pri zhubnom nádore bez odstránenia prištítnych teliesok, bez veľmi ťažkých alebo ťažkých CC</t>
  </si>
  <si>
    <t>K07Z</t>
  </si>
  <si>
    <t>Iné výkony pri obezite</t>
  </si>
  <si>
    <t>K09A</t>
  </si>
  <si>
    <t>Iné výkony pri endokrinologických ochoreniach, poruchách výživy a metabolizmu s určitým výkonom, vek &lt; 7 rokov alebo veľmi ťažké CC</t>
  </si>
  <si>
    <t>K09B</t>
  </si>
  <si>
    <t>Iné výkony pri endokrinologických ochoreniach, poruchách výživy a metabolizmu bez určitého výkonu, vek &gt; 6 rokov, bez veľmi ťažkých CC, s komplexným výkonom</t>
  </si>
  <si>
    <t>K09C</t>
  </si>
  <si>
    <t>Iné výkony pri endokrinologických ochoreniach, poruchách výživy a metabolizmu bez určitého výkonu, vek &gt; 6 rokov, bez veľmi ťažkých CC, bez komplexného výkonu</t>
  </si>
  <si>
    <t>K14Z</t>
  </si>
  <si>
    <t>Výkony na nadobličkách okrem výkonov pri zhubnom nádore a rozsiahlej lymfadenektómii</t>
  </si>
  <si>
    <t>K15A</t>
  </si>
  <si>
    <t>Rádioterapia pri endokrinologických ochoreniach, poruchách výživy a metabolizmu, viac ako jeden ošetrovací deň, okrem terapie rádiojódom</t>
  </si>
  <si>
    <t>K15B</t>
  </si>
  <si>
    <t>Rádioterapia pri endokrinologických ochoreniach, poruchách výživy a metabolizmu, viac ako jeden ošetrovací deň, s vysoko komplexnou terapiou rádiojódom</t>
  </si>
  <si>
    <t>K15C</t>
  </si>
  <si>
    <t>Rádioterapia pri endokrinologických ochoreniach, poruchách výživy a metabolizmu, viac ako jeden ošetrovací deň, so stredne komplexnou terapiou rádiojódom</t>
  </si>
  <si>
    <t>K15D</t>
  </si>
  <si>
    <t>Rádioterapia pri endokrinologických ochoreniach, poruchách výživy a metabolizmu, viac ako jeden ošetrovací deň, s inou terapiou rádiojódom</t>
  </si>
  <si>
    <t>K25Z</t>
  </si>
  <si>
    <t>Komplexná starostlivosť pri multirezistentných bakter.kmeňoch s OP výkonmi pri endokrinologických ochoreniach, poruchách výživy a metabolizmu</t>
  </si>
  <si>
    <t>K33Z</t>
  </si>
  <si>
    <t>Komplexné OP výkony vo viacerých sedeniach pri endokrinologických ochoreniach, poruchách výživy a metabolizmu</t>
  </si>
  <si>
    <t>K38Z</t>
  </si>
  <si>
    <t>Hemofagocytárne ochorenia</t>
  </si>
  <si>
    <t>K43Z</t>
  </si>
  <si>
    <t>Včasná rehabilitácia endokrinologických ochorení, porúch výživy a ochorení látkovej výmeny</t>
  </si>
  <si>
    <t>K44Z</t>
  </si>
  <si>
    <t>Komplexná včasná rehabilitačná geriatrická ZS pri endokrinologických ochoreniach, poruchách výživy a metabolizmu</t>
  </si>
  <si>
    <t>K60A</t>
  </si>
  <si>
    <t>Diabetes mellitus a ťažké poruchy výživy, vek &lt; 16 rokov, s multimodálnou komplexnou liečbou pri diabetes mellitus</t>
  </si>
  <si>
    <t>K60B</t>
  </si>
  <si>
    <t>Diabetes mellitus s komplikujúcimi diagnózami alebo veľmi ťažké CC alebo ťažké poruchy výživy, bez multimodálnej komplexnej liečby pri diabetes mellitus</t>
  </si>
  <si>
    <t>K60C</t>
  </si>
  <si>
    <t>Diabetes mellitus bez komplikujúcich diagnóz, bez veľmi ťažkých CC, vek &lt; 11 rokov, alebo s ťažkými CC, vek &lt; 16 rokov, alebo s ketoacidózou, bez multimodálnej komplexnej liečby pri diabetes mellitus</t>
  </si>
  <si>
    <t>K60D</t>
  </si>
  <si>
    <t>Diabetes mellitus bez komplikujúcich diagnóz, s veľmi ťažkými CC alebo s mnohopočetnými komplikáciami alebo ketoacidózou, vek &gt; 15 rokov</t>
  </si>
  <si>
    <t>K60E</t>
  </si>
  <si>
    <t>Diabetes mellitus bez komplikujúcich diagnóz, vek &gt; 10 rokov, bez veľmi ťažkých alebo ťažkých CC, bez mnohopocetných komplikácií, bez ketoacidózy, bez multimodálnej komplexnej liečby pri diabetes mellitus</t>
  </si>
  <si>
    <t>K62A</t>
  </si>
  <si>
    <t>Rôzne poruchy metabolizmu pri para/tetraplégii alebo s komplikujúcou diagnózou</t>
  </si>
  <si>
    <t>K62B</t>
  </si>
  <si>
    <t>Rôzne poruchy metabolizmu s výnimkou para/tetraplégie, bez komplikujúcej diagnózy</t>
  </si>
  <si>
    <t>K63A</t>
  </si>
  <si>
    <t>Vrodené metabolické poruchy, viac ako jeden ošetrovací deň, vek &lt; 6 rokov alebo s komplexnou diagnózou</t>
  </si>
  <si>
    <t>K63B</t>
  </si>
  <si>
    <t>Vrodené metabolické poruchy, viac ako jeden ošetrovací deň, vek &gt; 5 rokov, bez komplexnej diagnózy</t>
  </si>
  <si>
    <t>K63C</t>
  </si>
  <si>
    <t>Vrodené metabolické poruchy, jeden ošetrovací deň</t>
  </si>
  <si>
    <t>K64A</t>
  </si>
  <si>
    <t>Endokrinopatie, s komplexnou diagnózou a veľmi ťažkými CC</t>
  </si>
  <si>
    <t>K64B</t>
  </si>
  <si>
    <t>Endokrinopatie, vek &lt; 6 rokov s komplexnou diagnózou alebo s veľmi ťažkými CC</t>
  </si>
  <si>
    <t>K64C</t>
  </si>
  <si>
    <t>Endokrinopatie, vek &gt; 5 rokov s komplexnou diagnózou, s veľmi ťažkými CC alebo s komplexnou rádiojóddiagnostikou</t>
  </si>
  <si>
    <t>K64D</t>
  </si>
  <si>
    <t>Endokrinopatie, vek &gt; 5 rokov, bez komplexnej diagnózy, bez veľmi ťažkých CC, bez komplexnej rádiojóddiagnostiky</t>
  </si>
  <si>
    <t>K77Z</t>
  </si>
  <si>
    <t>Komplexná liečba pri multirezistentných bakteriálnych kmeňoch pri endokrinologických ochoreniach, poruchách výživy a metabolimu</t>
  </si>
  <si>
    <t>MDC 11   Choroby močového systému</t>
  </si>
  <si>
    <t>L02A</t>
  </si>
  <si>
    <t>Operačné zavedenie katétra pre peritoneálnu dialýzu, vek &lt; 10 rokov alebo rekonštrukcia mechúra a kontinentný pouch pri nádore s multiviscerálnym výkonom</t>
  </si>
  <si>
    <t>L02B</t>
  </si>
  <si>
    <t>Operačné zavedenie katétra pre peritoneálnu dialýzu, vek &gt; 9 rokov s akútnou renálnou insuficienciou alebo s chronickou renálnou insuficienciou s dialýzou</t>
  </si>
  <si>
    <t>L02C</t>
  </si>
  <si>
    <t>Operačné zavedenie katétra pre peritoneálnu dialýzu, vek &gt; 9 rokov bez akútnej  renálnej insuficiencie, bez chronickej renálnej insuficiencie s dialýzou</t>
  </si>
  <si>
    <t>L03Z</t>
  </si>
  <si>
    <t>Kombinované výkony na moč.mechúre, veľké výkony na močovom mechúre pri nádore, vek &lt; 19 rokov alebo s veľmi ťažkými CC alebo určité výkony s veľmi ťažkými CC</t>
  </si>
  <si>
    <t>L04A</t>
  </si>
  <si>
    <t>Výkony na obličke, močovode, veľké výkony na močovom mechúre okrem pri nádore, bez veľmi ťažkých CC, bez kombinovaného výkonu, vek &lt; 3 roky</t>
  </si>
  <si>
    <t>L04B</t>
  </si>
  <si>
    <t>Výkony na obličke, močovode, veľké výkony na močovom mechúre okrem pri nádore, bez veľmi ťažkých CC, bez kombinovaného výkonu, vek &gt; 2 roky a vek &lt; 16 rokov</t>
  </si>
  <si>
    <t>L04C</t>
  </si>
  <si>
    <t>Výkony na obličke, močovode, veľké výkony na močovom mechúre okrem pri nádore, bez kombinovaného výkonu vek &gt; 15 rokov</t>
  </si>
  <si>
    <t>L04J</t>
  </si>
  <si>
    <t>Výkony na obličke, močovode, veľké výkony na močovom mechúre okrem pri nádore, bez kombinovaného výkonu vek &gt; 15 rokov, v JZS</t>
  </si>
  <si>
    <t>L05A</t>
  </si>
  <si>
    <t>Transuretrálna resekcia prostaty s veľmi ťažkými CC</t>
  </si>
  <si>
    <t>L05B</t>
  </si>
  <si>
    <t>Transuretrálna resekcia prostaty bez veľmi ťažkých CC</t>
  </si>
  <si>
    <t>L06A</t>
  </si>
  <si>
    <t>Malé výkony na močovom mechúre s liečbou inkontinencie alebo veľmi ťažkých CC</t>
  </si>
  <si>
    <t>L06B</t>
  </si>
  <si>
    <t>Malé výkony na močovom mechúre bez liečby inkontinencie, bez veľmi ťažkých CC</t>
  </si>
  <si>
    <t>L06J</t>
  </si>
  <si>
    <t>Malé výkony na močovom mechúre bez liečby inkontinencie, bez veľmi ťažkých CC, v JZS</t>
  </si>
  <si>
    <t>L08A</t>
  </si>
  <si>
    <t>Komplexné výkony na močovej rúre vek &lt;  6 rokov</t>
  </si>
  <si>
    <t>L08B</t>
  </si>
  <si>
    <t>Komplexné výkony na močovej rúre &gt; 5 rokov</t>
  </si>
  <si>
    <t>L08J</t>
  </si>
  <si>
    <t>Komplexné výkony na močovej rúre &gt; 5 rokov, v JZS</t>
  </si>
  <si>
    <t>L09A</t>
  </si>
  <si>
    <t>Iné výk. pri ochoreniach moč. ciest so zavedením dialyz. shuntu pri akút. ren. insuficiencii alebo pri chron. ren. insuficiencii s dialýzou alebo bez zavedenia dialyz. shuntu, s kalcifylaxiou a komplex. OP výk., alebo komplexný výk., vek &lt; 2 r. alebo v.t.CC</t>
  </si>
  <si>
    <t>L09B</t>
  </si>
  <si>
    <t>Iné výkony pri ochoreniach močových ciest okrem zavedenia dialyzačného shuntu bez kalcifylaxie, vek &lt; 2 roky alebo veľmi ťažké CC, resekciou komplexným OP výkonom alebo komplexný výkon, vek &gt; 1 rok, bez veľmi ťažkých CC, s resekciou štítnej žľazy</t>
  </si>
  <si>
    <t>L09C</t>
  </si>
  <si>
    <t>Iné výkony pri ochoreniach močových ciest okrem zavedenia jedného dialyzačného shuntu pri akútnej renálnej insuficiencii alebo pri chronickej renálnej insuficiencii s dialýzou, bez kalcifylaxie bez resekcie štítnej žľazy</t>
  </si>
  <si>
    <t>L09J</t>
  </si>
  <si>
    <t>Iné výkony pri ochoreniach močových ciest okrem zavedenia jedného dialyzačného shuntu pri akútnej renálnej insuficiencii alebo pri chronickej renálnej insuficiencii s dialýzou, bez kalcifylaxie bez resekcie štítnej žľazy, v JZS</t>
  </si>
  <si>
    <t>L10Z</t>
  </si>
  <si>
    <t>Rekonštrukcia močového mechúra a kontinentný Pouch pri nádore bez multiviscerálneho výkonu alebo výkonov na obličkách, močovode a na močovom mechúre pri nádore, vek &lt; 19 rokov alebo s veľmi ťažkými CC alebo kombinovaný výkon s veľkým výkonom na čreve</t>
  </si>
  <si>
    <t>L11Z</t>
  </si>
  <si>
    <t>Komplexné transuretrálne, perkutánne transrenálne a iné retroperitoneálne výkony pomocou extrakorporálnej nárazovovej litotripsie, bez veľmi ťažkých CC</t>
  </si>
  <si>
    <t>L12Z</t>
  </si>
  <si>
    <t>Liečba žiarením pri ochoreniach a poruchách močových orgánov, viac ako jeden ošetrovací deň</t>
  </si>
  <si>
    <t>L13A</t>
  </si>
  <si>
    <t>Výkony na obličke a močovode a veľké výkony na močovom mechúre pri nádore, vek &gt; 18 rokov, bez kombinovaného výkonu, s CC</t>
  </si>
  <si>
    <t>L13B</t>
  </si>
  <si>
    <t>Výkony na obličke a močovode a veľké výkony na močovom mechúre pri nádore, vek &gt; 18 rokov, bez kombinovaného výkonu, bez CC</t>
  </si>
  <si>
    <t>L17A</t>
  </si>
  <si>
    <t>Iné výkony na močovej rúre okrem para-/tetraplégie, vek &lt; 16 rokov</t>
  </si>
  <si>
    <t>L17B</t>
  </si>
  <si>
    <t>Iné výkony na močovej rúre okrem para-/tetraplégie, vek &gt; 15 rokov</t>
  </si>
  <si>
    <t>L17J</t>
  </si>
  <si>
    <t>Iné výkony na močovej rúre okrem para-/tetraplégie, vek &gt; 15 rokov, s vybranými výkonmi v JZS</t>
  </si>
  <si>
    <t>L17Q</t>
  </si>
  <si>
    <t>Iné výkony na močovej rúre okrem para-/tetraplégie, vek &gt; 15 rokov, bez vybraných výkonov v JZS</t>
  </si>
  <si>
    <t>L18A</t>
  </si>
  <si>
    <t>Komplexné transuretrálne, perkutánno-transrenálne a iné retroperitoneálne výkony s veľmi ťažkými CC</t>
  </si>
  <si>
    <t>L18B</t>
  </si>
  <si>
    <t>Komplexné transuretrálne, perkutánno-transrenálne a iné retroperitoneálne výk. bez litotripsie s rázovými vlnami, bez veľmi ťažkých CC alebo transuretrálny výkon bez resekcie prostaty a kompletnej ureteroskopie pri para-/tetraplégii s v. ťažkými CC</t>
  </si>
  <si>
    <t>L19Z</t>
  </si>
  <si>
    <t>Transuretrálne výkony okrem resekcie prostaty a komplexnej ureteroskopie s extrakorporálnou litotripsiou s rázovými vlnami, bez veľmi ťažkých CC alebo perkutánnou termoabláciou obličky</t>
  </si>
  <si>
    <t>L20A</t>
  </si>
  <si>
    <t>Transuretrálne výkony okrem resekcie prostaty a komplexnej ureteroskopie, okrem para-/tetraplégii alebo iné výkony na močovej rúre pri para/tetraplégii s veľmi ťažkými CC</t>
  </si>
  <si>
    <t>L20B</t>
  </si>
  <si>
    <t>Transuretrálne výkony okrem resekcie prostaty a komplexnej ureteroskopie bez ESWL, s komplexným výkonom alebo  fluorescenciou vedeným TUR výkonom na močovom mechúre alebo iné výkony na močovej rúre pri para-/tetraplégii bez veľmi ťažkých CC</t>
  </si>
  <si>
    <t>L20C</t>
  </si>
  <si>
    <t>Transuretrálne výk. okrem resekcie prostaty a komplex. ureteroskopie bez ESWL, bez  komplex. výk., bez fluorescenciou ved. TUR výk. na moč. m., alebo iné výk. na moč.r. okrem para-/tetraplégie alebo iné výk. na moč.r. pri para-/tetraplégii bez v. ťažk. CC</t>
  </si>
  <si>
    <t>L20J</t>
  </si>
  <si>
    <t>Transuretrálne výkony okrem resekcie prostaty a komplexnej ureteroskopie bez ESWL, s komplexným výkonom alebo  fluorescenciou vedeným TUR výkonom na močovom mechúre alebo iné výkony na močovej rúre pri para-/tetraplégii bez veľmi ťažkých CC, v JZS</t>
  </si>
  <si>
    <t>L20Q</t>
  </si>
  <si>
    <t>Transuretrálne výk. okrem resekcie prostaty a komplex. ureteroskopie bez ESWL, bez  komplex. výk., bez fluorescenciou ved. TUR výk. na moč. m., alebo iné výk. na moč.r. okrem para-/tetraplégie alebo iné výk. na moč.r. pri para-/tetraplégii bez v. ťažk. CC, s vybranými výkonmi v JZS</t>
  </si>
  <si>
    <t>L20R</t>
  </si>
  <si>
    <t>Transuretrálne výk. okrem resekcie prostaty a komplex. ureteroskopie bez ESWL, bez  komplex. výk., bez fluorescenciou ved. TUR výk. na moč. m., alebo iné výk. na moč.r. okrem para-/tetraplégie alebo iné výk. na moč.r. pri para-/tetraplégii bez v. ťažk. CC, bez vybraných výkonov v JZS</t>
  </si>
  <si>
    <t>L33Z</t>
  </si>
  <si>
    <t>Komplexné OP výkony na viac sedení alebo vysokonákladný implantát pri ochoreniach a poruchách močových orgánov</t>
  </si>
  <si>
    <t>L36Z</t>
  </si>
  <si>
    <t>Komplexná intenzívna ZS &gt; 552 bodov  pri ochoreniach a poruchách močových orgánov</t>
  </si>
  <si>
    <t>L37Z</t>
  </si>
  <si>
    <t>Multiviscerálny výkon pri ochoreniach a poruchách močových orgánov</t>
  </si>
  <si>
    <t>L38Z</t>
  </si>
  <si>
    <t>Komplikujúca konštelácia s určitým operačným výkonom pri ochoreniach a poruchách močových orgánov</t>
  </si>
  <si>
    <t>L40J</t>
  </si>
  <si>
    <t>Diagnostická ureteroskopia, v JZS</t>
  </si>
  <si>
    <t>L40Z</t>
  </si>
  <si>
    <t>Diagnostická ureteroskopia</t>
  </si>
  <si>
    <t>L42B</t>
  </si>
  <si>
    <t>Extrakorporálna litotripsia (ESWL) pri močových kameňoch bez auxiliárnych opatrení okrem para-/tetraplégie</t>
  </si>
  <si>
    <t>L44Z</t>
  </si>
  <si>
    <t>Komplexná včasná rehabilitačná geriatrická ZS pri ochoreniach a poruchách močových orgánov</t>
  </si>
  <si>
    <t>L46J</t>
  </si>
  <si>
    <t>Nefrostómia v JZS</t>
  </si>
  <si>
    <t>L60A</t>
  </si>
  <si>
    <t>Insuficiencia obličiek, viac ako 1 ošetr. deň, s dialýzou a v. ťažkými CC alebo s dialýzou, s akút. zlyhávaním obličiek alebo s dialýzou, akút. zlyhávaním obličiek alebo s v. ťažkými CC, alebo s kalcifylaxiou, s dialýzou alebo v. ťažkými CC, vek &lt;  16 r.</t>
  </si>
  <si>
    <t>L60B</t>
  </si>
  <si>
    <t>Insuficiencia obličiek, viac ako jeden ošetrovací deň, s dialýzou, s akútnym zlyhávaním obličiek alebo s veľmi ťažkými CC, alebo s kalcifylaxiou, s dialýzou alebo veľmi ťažkými CC, vek &gt; 15 rokov</t>
  </si>
  <si>
    <t>L60C</t>
  </si>
  <si>
    <t>Insuficiencia obličiek, viac ako jeden ošetrovací deň, s dialýzou, alebo s veľmi ťažkými CC, bez kalcifylaxie</t>
  </si>
  <si>
    <t>L60D</t>
  </si>
  <si>
    <t>Insuficiencia obličiek, viac ako jeden ošetrovací deň, bez dialýzy, bez veľmi ťažkých CC</t>
  </si>
  <si>
    <t>L62A</t>
  </si>
  <si>
    <t>Nádory močových orgánov s veľmi ťažkými CC</t>
  </si>
  <si>
    <t>L62B</t>
  </si>
  <si>
    <t>Nádory močových orgánov bez veľmi ťažkých CC</t>
  </si>
  <si>
    <t>L63A</t>
  </si>
  <si>
    <t>Infekcie močových orgánov s veľmi ťažkými CC, s komplexnou liečbou pri multirezistentných patogénoch</t>
  </si>
  <si>
    <t>L63B</t>
  </si>
  <si>
    <t>Infekcie močových orgánov s veľmi ťažkými CC, bez komplexnej liečby pri multirezistentných patogénoch, vek &lt; 6 rokov</t>
  </si>
  <si>
    <t>L63C</t>
  </si>
  <si>
    <t>Infekcie močových orgánov s veľmi ťažkými CC, bez komplexnej liečby pri multirezistentných patogénoch, vek &gt; 5 rokov</t>
  </si>
  <si>
    <t>L63D</t>
  </si>
  <si>
    <t>Infekcie močových orgánov bez veľmi ťažkých CC, vek &lt; 3 roky</t>
  </si>
  <si>
    <t>L63E</t>
  </si>
  <si>
    <t>Infekcie močových orgánov bez veľmi ťažkých CC, vek &gt; 2 roky a vek &lt; 6 rokov</t>
  </si>
  <si>
    <t>L63F</t>
  </si>
  <si>
    <t>Infekcie močových orgánov bez veľmi ťažkých CC, vek &gt; 5 rokov</t>
  </si>
  <si>
    <t>L64A</t>
  </si>
  <si>
    <t>Močové kamene a obštrukcie močových ciest s veľmi ťažkými a ťažkými CC alebo, striktúra uretry, iné ľahké až stredne ťažké ochorenia močových orgánov, viac ako jeden ošetrovací deň alebo ťažkosti a symptómy močových orgánov alebo uretrocystoskopie</t>
  </si>
  <si>
    <t>L64B</t>
  </si>
  <si>
    <t>Močové kamene a obštrukcia močových ciest bez veľmi ťažkých alebo ťažkých CC</t>
  </si>
  <si>
    <t>L64J</t>
  </si>
  <si>
    <t>Močové kamene a obštrukcia močových ciest, s vybranými finančne náročnými výkonmi v JZS</t>
  </si>
  <si>
    <t>L64Q</t>
  </si>
  <si>
    <t>Močové kamene a obštrukcia močových ciest, s vybranými výkonmi v JZS</t>
  </si>
  <si>
    <t>L64R</t>
  </si>
  <si>
    <t>Močové kamene a obštrukcia močových ciest, bez vybraných výkonov v JZS</t>
  </si>
  <si>
    <t>L68A</t>
  </si>
  <si>
    <t>Iné stredne ťažké ochorenia močových ciest, vek &lt; 6 rokov</t>
  </si>
  <si>
    <t>L68B</t>
  </si>
  <si>
    <t>Iné stredne ťažké ochorenia močových ciest, vek &gt; 5 rokov</t>
  </si>
  <si>
    <t>L69A</t>
  </si>
  <si>
    <t>Iné ťažké ochorenia močových ciest, viac ako jeden ošetrovací deň, vek &lt; 16 rokov</t>
  </si>
  <si>
    <t>L69B</t>
  </si>
  <si>
    <t>Iné ťažké ochorenia močových ciest, viac ako jeden ošetrovací deň, vek &gt; 15 rokov</t>
  </si>
  <si>
    <t>L70A</t>
  </si>
  <si>
    <t>Ochorenia a poruchy močových orgánov, jeden ošetrovací deň, vek &lt; 6  rokov</t>
  </si>
  <si>
    <t>L70B</t>
  </si>
  <si>
    <t>Ochorenia a poruchy močových orgánov, jeden ošetrovací deň, vek &gt; 5 rokov alebo insuficiencia obličiek, jeden ošetrovací deň bez dialýzy</t>
  </si>
  <si>
    <t>L71Z</t>
  </si>
  <si>
    <t>Insuficiencia obličiek, jeden ošetrovací deň s dialýzou</t>
  </si>
  <si>
    <t>L72Z</t>
  </si>
  <si>
    <t>Trombotické mikroangiopatie alebo hemolyticko-uremický syndróm</t>
  </si>
  <si>
    <t>L74Z</t>
  </si>
  <si>
    <t>Určité ochorenia a poruchy močových orgánov pri para-/tetraplégii</t>
  </si>
  <si>
    <t xml:space="preserve">MDC 12   Choroby mužských pohlavných orgánov  </t>
  </si>
  <si>
    <t>M01A</t>
  </si>
  <si>
    <t>Veľké výkony na panvových orgánoch u muža s veľmi ťažkými CC</t>
  </si>
  <si>
    <t>M01B</t>
  </si>
  <si>
    <t>Veľké výkony na panvových orgánoch u muža bez veľmi ťažkých CC alebo s určitými výkonmi na panvových orgánoch u muža s veľmi ťažkými CC</t>
  </si>
  <si>
    <t>M02A</t>
  </si>
  <si>
    <t>M02B</t>
  </si>
  <si>
    <t>Transuretrálna resekcia prostaty bez veľmi ťažkých CC</t>
  </si>
  <si>
    <t>M02J</t>
  </si>
  <si>
    <t>Transuretrálna resekcia prostaty bez veľmi ťažkých CC, JZS</t>
  </si>
  <si>
    <t>M03A</t>
  </si>
  <si>
    <t>Výkony na penise, vek &lt; 6 rokov</t>
  </si>
  <si>
    <t>M03B</t>
  </si>
  <si>
    <t>Výkony na penise, vek &gt; 5 rokov a vek &lt; 18 rokov</t>
  </si>
  <si>
    <t>M03C</t>
  </si>
  <si>
    <t>Výkony na penise, vek &gt; 17 rokov</t>
  </si>
  <si>
    <t>M03J</t>
  </si>
  <si>
    <t>Výkony na penise, vek &gt; 17 rokov, v JZS</t>
  </si>
  <si>
    <t>M04A</t>
  </si>
  <si>
    <t>Výkony na semenníku, podľa Fournier-Gangrän s veľmi ťažkými CC</t>
  </si>
  <si>
    <t>M04B</t>
  </si>
  <si>
    <t>Výkony na semenníku podľa Fournier-Gangrän, bez veľmi ťažkých CC, vek &gt; 2 roky, s určitým výkonom na semenníku</t>
  </si>
  <si>
    <t>M04C</t>
  </si>
  <si>
    <t>Výkony na semenníku s výnimkou Fournier-Gangrän, bez veľmi ťažkých CC, vek &lt; 3 roky</t>
  </si>
  <si>
    <t>M04D</t>
  </si>
  <si>
    <t>Výkony na semenníku s výnimkou Fournier-Gangrän, bez veľmi ťažkých CC, vek &gt; 2 roky</t>
  </si>
  <si>
    <t>M04J</t>
  </si>
  <si>
    <t>Výkony na semenníku podľa Fournier-Gangrän, bez veľmi ťažkých CC, vek &gt; 2 roky, s určitým výkonom na semenníku, v JZS</t>
  </si>
  <si>
    <t>M04Q</t>
  </si>
  <si>
    <t>Výkony na semenníku s výnimkou Fournier-Gangrän, bez veľmi ťažkých CC, vek &gt; 2 roky, v JZS</t>
  </si>
  <si>
    <t>M05J</t>
  </si>
  <si>
    <t>Cirkumcízia a iné výkony na penise, v JZS</t>
  </si>
  <si>
    <t>M05Z</t>
  </si>
  <si>
    <t>Cirkumcízia a iné výkony na penise</t>
  </si>
  <si>
    <t>M06J</t>
  </si>
  <si>
    <t>Iné výkony na mužských pohlavných orgánoch, v JZS</t>
  </si>
  <si>
    <t>M06Z</t>
  </si>
  <si>
    <t>Iné výkony na mužských pohlavných orgánoch</t>
  </si>
  <si>
    <t>M07Z</t>
  </si>
  <si>
    <t>Brachyterapia pri ochoreniach a poruchách mužských pohlavných orgánov, implantácia &gt; 10 zŕn</t>
  </si>
  <si>
    <t>M09A</t>
  </si>
  <si>
    <t>OP výkony na mužských pohlavných orgánoch pri zhubnom nádore s veľmi ťažkými CC, alebo určitými výkonmi na panvových orgánoch bez veľmi ťažkých CC</t>
  </si>
  <si>
    <t>M09B</t>
  </si>
  <si>
    <t>OP výkony na mužských pohlavných orgánoch pri zhubných nádoroch bez veľmi ťažkých CC</t>
  </si>
  <si>
    <t>M09J</t>
  </si>
  <si>
    <t>OP výkony na mužských pohlavných orgánoch pri zhubných nádoroch bez veľmi ťažkých CC, v JZS</t>
  </si>
  <si>
    <t>M10A</t>
  </si>
  <si>
    <t>Radiačná liečba pri ochoreniach a poruchách mužských pohlavných orgánov, viac ako jeden ošetrovací deň, viac ako 9 ožiarení</t>
  </si>
  <si>
    <t>M10B</t>
  </si>
  <si>
    <t>Radiačná liečba pri ochoreniach a poruchách mužských pohlavných orgánov, viac ako jeden ošetrovací deň, menej ako 10 ožiarení alebo intersticiálna brachyterapia</t>
  </si>
  <si>
    <t>M11J</t>
  </si>
  <si>
    <t>Transuretrálna laserová deštrukcia a resekcia prostaty, v JZS</t>
  </si>
  <si>
    <t>M11Z</t>
  </si>
  <si>
    <t>Transuretrálna laserová deštrukcia a resekcia prostaty</t>
  </si>
  <si>
    <t>M37Z</t>
  </si>
  <si>
    <t>Velké výkony na čreve a močovom mechúre pri ochoreniach a poruchách mužských pohlavných orgánov alebo výkony na semenníku podla Fournier-Gangrän s veľmi ťažkými CC</t>
  </si>
  <si>
    <t>M60A</t>
  </si>
  <si>
    <t>Zhubné nádory mužských pohlavných orgánov, viac ako jeden ošetrovací deň, vek &lt; 11 rokov alebo veľmi ťažké CC</t>
  </si>
  <si>
    <t>M60B</t>
  </si>
  <si>
    <t>Zhubné nádory mužských pohlavných orgánov, jeden ošetrovací deň alebo vek &gt; 10 rokov, bez veľmi ťažkých CC, s vysoko komplexnou chemoterapiou</t>
  </si>
  <si>
    <t>M60C</t>
  </si>
  <si>
    <t>Zhubné nádory mužských pohlavných orgánov, jeden ošetrovací deň alebo vek &gt; 10 rokov, bez veľmi ťažkých CC, bez vysoko komplexnej chemoterapie</t>
  </si>
  <si>
    <t>M61Z</t>
  </si>
  <si>
    <t>Benígna hyperplázia prostaty</t>
  </si>
  <si>
    <t>M62Z</t>
  </si>
  <si>
    <t>Infekcia/zápal mužských pohlavných orgánov</t>
  </si>
  <si>
    <t>M64Z</t>
  </si>
  <si>
    <t>Iné ochorenia mužských pohlavných orgánov a sterilizácia u mužov</t>
  </si>
  <si>
    <t>M68J</t>
  </si>
  <si>
    <t>Diagnostické výkony mužských pohlavných orgánov v JZS</t>
  </si>
  <si>
    <t>MDC 13   Choroby ženských pohlavných orgánov</t>
  </si>
  <si>
    <t>N01C</t>
  </si>
  <si>
    <t>Panvová eviscerácia u ženy a radikálna vulvektómia alebo určitá lymfadenektómia s veľmi ťažkými CC, bez komplexného výkonu, bez komplikujúcej konštelácie, bez multiviscerálneho výkonu</t>
  </si>
  <si>
    <t>N01D</t>
  </si>
  <si>
    <t>Panvová eviscerácia u ženy a radikálna vulvektómia alebo určitá lymfadenektómia s ťažkými CC</t>
  </si>
  <si>
    <t>N01E</t>
  </si>
  <si>
    <t>Panvová eviscerácia u ženy a radikálna vulvektómia alebo určitá lymfadenektómia bez veľmi ťažkých alebo ťažkých CC</t>
  </si>
  <si>
    <t>N02A</t>
  </si>
  <si>
    <t>Výkony na maternici a adnexách pri zhubnom nádore vaječníkov a adnex, s veľmi ťažkými CC</t>
  </si>
  <si>
    <t>N02B</t>
  </si>
  <si>
    <t>Výkony na maternici a adnexách pri zhubnom nádore vaječníkov a adnex, s ťažkými CC alebo CC</t>
  </si>
  <si>
    <t>N02C</t>
  </si>
  <si>
    <t>Výkony na maternici a adnexách pri zhubnom nádore vaječníkov a adnex, bez CC</t>
  </si>
  <si>
    <t>N03A</t>
  </si>
  <si>
    <t>Výkony na maternici a adnexách pri zhubnom nádore ostatných orgánov, s veľmi ťažkými CC alebo rekonštrukcia vagíny a vulvy</t>
  </si>
  <si>
    <t>N03B</t>
  </si>
  <si>
    <t>Výkony na maternici a adnexách pri zhubnom nádore ostatných orgánov, bez veľmi ťažkých CC, bez rekonštrukcie vagíny a vulvy</t>
  </si>
  <si>
    <t>N04Z</t>
  </si>
  <si>
    <t>Hysterektómia okrem zhubného nádoru, s veľmi ťažkými alebo ťažkými CC, alebo komplexný výkon, alebo selektívna embolizácia na iných brušných cievach</t>
  </si>
  <si>
    <t>N05A</t>
  </si>
  <si>
    <t>Ovarektómia a komplexný výkon na vajcovodoch okrem výkonu pri zhubnom nádore, s veľmi ťažkými alebo ťažkými CC</t>
  </si>
  <si>
    <t>N05B</t>
  </si>
  <si>
    <t>Ovarektómia a komplexný výkon na vajcovodoch okrem výkonu pri zhubnom nádore, bez veľmi ťažkých alebo ťažkých CC</t>
  </si>
  <si>
    <t>N05J</t>
  </si>
  <si>
    <t>Ovarektómia a komplexný výkon na vajcovodoch okrem výkonu pri zhubnom nádore, bez veľmi ťažkých alebo ťažkých CC, v JZS</t>
  </si>
  <si>
    <t>N06J</t>
  </si>
  <si>
    <t>Komplexné rekonštrukčné výkony na ženských pohlavných orgánoch, s vybranými výkonmi v JZS</t>
  </si>
  <si>
    <t>N06Q</t>
  </si>
  <si>
    <t>Komplexné rekonštrukčné výkony na ženských pohlavných orgánoch, bez vybraných výkonov v JZS</t>
  </si>
  <si>
    <t>N06Z</t>
  </si>
  <si>
    <t>Komplexné rekonštrukčné výkony na ženských pohlavných orgánoch</t>
  </si>
  <si>
    <t>N07J</t>
  </si>
  <si>
    <t>Iné výkony na maternici a adnexách okrem výkonov pri zhubnom nádore, s komplexnou diagnózou, v JZS</t>
  </si>
  <si>
    <t>N07Z</t>
  </si>
  <si>
    <t>Iné výkony na maternici a adnexách okrem výkonov pri zhubnom nádore, s komplexnou diagnózou</t>
  </si>
  <si>
    <t>N08Z</t>
  </si>
  <si>
    <t>Endoskopické výkony na ženských pohlavných orgánoch</t>
  </si>
  <si>
    <t>N09B</t>
  </si>
  <si>
    <t>Iné výkony na vagíne, krčku maternice a vulve</t>
  </si>
  <si>
    <t>N09J</t>
  </si>
  <si>
    <t>Iné výkony na vagíne, krčku maternice a vulve, s vybranými výkonmi v JZS</t>
  </si>
  <si>
    <t>N09Q</t>
  </si>
  <si>
    <t>Iné výkony na vagíne, krčku maternice a vulve, bez vybraných výkonov v JZS</t>
  </si>
  <si>
    <t>N10J</t>
  </si>
  <si>
    <t>Diagnostická kyretáž, hysteroskopia, sterilizácia, pertubácia, v JZS</t>
  </si>
  <si>
    <t>N10Z</t>
  </si>
  <si>
    <t>Diagnostická kyretáž, hysteroskopia, sterilizácia, pertubácia</t>
  </si>
  <si>
    <t>N11A</t>
  </si>
  <si>
    <t>Iné OP výkony na ženských pohlavných ogánoch s určitým výkonom</t>
  </si>
  <si>
    <t>N11B</t>
  </si>
  <si>
    <t>Iné OP výkony na ženských pohlavných ogánoch bez určitého výkonu</t>
  </si>
  <si>
    <t>N11J</t>
  </si>
  <si>
    <t>Iné OP výkony na ženských pohlavných ogánoch bez určitého výkonu, v JZS</t>
  </si>
  <si>
    <t>N13A</t>
  </si>
  <si>
    <t>Velké výkony na vagíne, krčku maternice a vulve, vek &gt; 80 rokov alebo veľmi ťažké alebo ťažké CC</t>
  </si>
  <si>
    <t>N13B</t>
  </si>
  <si>
    <t>Velké výkony na vagíne, krčku maternice a vulve, vek &lt; 81 rokov, bez veľmi ťažkých alebo ťažkých CC</t>
  </si>
  <si>
    <t>N13J</t>
  </si>
  <si>
    <t>Velké výkony na vagíne, krčku maternice a vulve, vek &lt; 81 rokov, bez veľmi ťažkých alebo ťažkých CC, v JZS</t>
  </si>
  <si>
    <t>N14Z</t>
  </si>
  <si>
    <t>Hysterektómia okrem zhubného nádoru, s plastikou panvového dna alebo brachyterapia pri ochoreniach a poruchách ženských pohlavných orgánov, viac ako jeden ošetrovací deň s veľmi ťažkými CC</t>
  </si>
  <si>
    <t>N15Z</t>
  </si>
  <si>
    <t>Rádioterapia pri ochoreniach a poruchách ženských pohlavných orgánov, viac ako jeden ošetrovací deň, viac ako 9 ožiarení</t>
  </si>
  <si>
    <t>N16Z</t>
  </si>
  <si>
    <t>Rádioterapia, menej ako 10 ožiarení alebo brachyterapia pri ochoreniach a poruchách ženských pohlavných orgánov, viac ako jeden ošetrovací deň</t>
  </si>
  <si>
    <t>N21J</t>
  </si>
  <si>
    <t>Hysterektómia okrem zhubného nádoru, bez veľmi ťažkých alebo ťažkých CC, bez komplexného výkonu, bez plastiky panvového dna alebo komplexné odstránenie myómu, v JZS</t>
  </si>
  <si>
    <t>N21Z</t>
  </si>
  <si>
    <t>Hysterektómia okrem zhubného nádoru, bez veľmi ťažkých alebo ťažkých CC, bez komplexného výkonu, bez plastiky panvového dna alebo komplexné odstránenie myómu</t>
  </si>
  <si>
    <t>N23J</t>
  </si>
  <si>
    <t>Iné rekonštrukčné výkony na ženských pohlavných ogánoch alebo iné odstránenie myómu, s vybranými výkonmi v JZS</t>
  </si>
  <si>
    <t>N23Q</t>
  </si>
  <si>
    <t>Iné rekonštrukčné výkony na ženských pohlavných ogánoch alebo iné odstránenie myómu, bez vybraných výkonov v JZS</t>
  </si>
  <si>
    <t>N23Z</t>
  </si>
  <si>
    <t>Iné rekonštrukčné výkony na ženských pohlavných ogánoch alebo iné odstránenie myómu</t>
  </si>
  <si>
    <t>N25J</t>
  </si>
  <si>
    <t>Iné výkony na maternici a adnexách okrem zhubného nádoru bez komplexnej diagnózy alebo diagnostická laparoskopia, s vybranými výkonmi v JZS</t>
  </si>
  <si>
    <t>N25Q</t>
  </si>
  <si>
    <t>Iné výkony na maternici a adnexách okrem zhubného nádoru bez komplexnej diagnózy alebo diagnostická laparoskopia, bez vybraných výkonov v JZS</t>
  </si>
  <si>
    <t>N25Z</t>
  </si>
  <si>
    <t>Iné výkony na maternici a adnexách okrem zhubného nádoru bez komplexnej diagnózy alebo diagnostická laparoskopia</t>
  </si>
  <si>
    <t>N33Z</t>
  </si>
  <si>
    <t>Komplexné OP výkony vo viacerých sedeniach pri ochoreniach a poruchách ženských pohlavných orgánov</t>
  </si>
  <si>
    <t>N34Z</t>
  </si>
  <si>
    <t>Veľké výkony na čreve alebo močovom mechúre pri ochoreniach a poruchách ženských pohlavných orgánov</t>
  </si>
  <si>
    <t>N38Z</t>
  </si>
  <si>
    <t>Komplikujúca konštelácia s určitým OP výkonom pri ochoreniach a poruchách ženských pohlavných orgánov</t>
  </si>
  <si>
    <t>N60A</t>
  </si>
  <si>
    <t>Zhubný nádor ženských pohlavných orgánov, viac ako jeden ošetrovací deň, vek &lt; 19 rokov alebo veľmi ťažké CC</t>
  </si>
  <si>
    <t>N60B</t>
  </si>
  <si>
    <t>Zhubný nádor ženských pohlavných orgánov, jeden ošetrovací deň alebo vek &gt; 18 rokov bez veľmi ťažkých CC</t>
  </si>
  <si>
    <t>N61Z</t>
  </si>
  <si>
    <t>Infekcia a zápal ženských pohlavných orgánov</t>
  </si>
  <si>
    <t>N62A</t>
  </si>
  <si>
    <t>Poruchy menštruačného cyklu a iné ochorenia ženských pohlavných orgánov s komplexnou diagnózou</t>
  </si>
  <si>
    <t>N62B</t>
  </si>
  <si>
    <t>Poruchy menštruačného cyklu a iné ochorenia ženských pohlavných orgánov bez komplexnej diagnózy</t>
  </si>
  <si>
    <t>N68J</t>
  </si>
  <si>
    <t>Diagnostické výkony ženských pohlavných orgánov v JZS</t>
  </si>
  <si>
    <t>MDC 14   Gravidita, pôrod a šestonedelie</t>
  </si>
  <si>
    <t>O01A</t>
  </si>
  <si>
    <t>Cisársky rez pri viacerých komplikujúcich diagnózach, gravidita trvajúca do 25. ukončeného týždňa alebo s intrauterinnou liečbou alebo komplikujúce konštelácie</t>
  </si>
  <si>
    <t>O01B</t>
  </si>
  <si>
    <t>Cisársky rez pri viac. komplikujúcich diagnózach, od 26 do 33 ukonč. t. gr., bez intrauterinnej liečby, bez komplikujúcich konštelácií, alebo s komplikujúcimi diagnózami, do 25. ukonč. t. gr., alebo tromboembólia počas gestačného obdobia s OP výkonmi</t>
  </si>
  <si>
    <t>O01C</t>
  </si>
  <si>
    <t>Cisársky rez pri viac. komplikujúcich Dg, &gt; 33. uk.t.gr., bez intrauterinnej liečby, bez komplikujúcej konšt., alebo s komplikujúcimi diagnózami, 26.- 33. uk.t.gr.  alebo s komplikujúcimi Dg, alebo &lt; 33 uk.t., alebo s komplikújúcimi Dg, s v. ťažkými CC</t>
  </si>
  <si>
    <t>O01D</t>
  </si>
  <si>
    <t>Sekundárny cisársky rez s viac. komplikuj. Dg, gravidita &gt; 33 ukonč.t., bez intrauterinnej terapie, bez komplikuj. konšt., alebo s komplikujúcimi Dg, 26-33 ukonc. t., alebo s komplikujúcimi Dg, alebo do 33 t. alebo s komplikujúcimi Dg, bez v. ťažk. CC</t>
  </si>
  <si>
    <t>O01E</t>
  </si>
  <si>
    <t>Sekundárny cisársky rez pri komplikujúcej diagnóze, gravidita trvajúca dlhšie ako 33 ukončených týždnov, bez komplexnej diagnózy</t>
  </si>
  <si>
    <t>O01F</t>
  </si>
  <si>
    <t>Primárny cisársky rez bez v. ťažkých CC, s komplikujúcou diagnózou alebo s komplex. diagnózou, alebo gravidita trvajúca do 33. ukončeného týždna, alebo sekundárny cisársky rez, bez komplikujúcej Dg, bez komplex. Dg, gravidita dlhšia ako 33 ukončených t.</t>
  </si>
  <si>
    <t>O01G</t>
  </si>
  <si>
    <t>Primárny cisársky rez s komplikujúcou diagnózou, gravidita dlhšia ako 33.ukončený týžden, bez komplexnej diagnózy</t>
  </si>
  <si>
    <t>O01H</t>
  </si>
  <si>
    <t>Primárny cisársky rez bez komplikujúcej diagnózy, gravidita dlhšia ako 33. ukončený týžden, bez komplexnej diagnózy</t>
  </si>
  <si>
    <t>O02A</t>
  </si>
  <si>
    <t>Vaginálny pôrod s komplikujúcim OP výkonom, dlžka gravidity do 33. ukončeného týždna alebo s intrauterinnou liečbou alebo s pôrodníckym odstránením maternice alebo komplikujúcou konšteláciou</t>
  </si>
  <si>
    <t>O02B</t>
  </si>
  <si>
    <t>Vaginálny pôrod s komplikujúcim OP výkonom, gravidita dlhšia ako 33. ukončený týžden, bez intrauterinnej liečby, bez pôrodníckeho odstránenia maternice, bez komplikujúcej konštelácie</t>
  </si>
  <si>
    <t>O03J</t>
  </si>
  <si>
    <t>Extrauterinná gravidita, v JZS</t>
  </si>
  <si>
    <t>O03Z</t>
  </si>
  <si>
    <t>Extrauterinná gravidita</t>
  </si>
  <si>
    <t>O04A</t>
  </si>
  <si>
    <t>Hospitalizácia po pôrode alebo potrat s OP výkonom s komplexným výkonom</t>
  </si>
  <si>
    <t>O04B</t>
  </si>
  <si>
    <t>Hospitalizácia po pôrode alebo potrat s OP výkonom bez komplexného výkonu</t>
  </si>
  <si>
    <t>O05A</t>
  </si>
  <si>
    <t>Serkláž a podviazanie krčka maternice</t>
  </si>
  <si>
    <t>O05B</t>
  </si>
  <si>
    <t>Určité operačné výkony v gravidite bez serkláže, bez podviazania krčka maternice</t>
  </si>
  <si>
    <t>O05J</t>
  </si>
  <si>
    <t>Určité operačné výkony v gravidite bez serkláže, bez podviazania krčka maternice, v JZS</t>
  </si>
  <si>
    <t>O06Z</t>
  </si>
  <si>
    <t>Intrauterinná liečba plodu</t>
  </si>
  <si>
    <t>O40J</t>
  </si>
  <si>
    <t>Potrat s dilatáciou a kyretážou, aspiračná kyretáž alebo odstránenie maternice, v JZS</t>
  </si>
  <si>
    <t>O40Z</t>
  </si>
  <si>
    <t>Potrat s dilatáciou a kyretážou, aspiračná kyretáž alebo odstránenie maternice</t>
  </si>
  <si>
    <t>O60A</t>
  </si>
  <si>
    <t>Vaginálny pôrod s viacerými komplikujúcimi diagnózami, najmenej jednou ťažkou, dĺžka gravidity po 33. ukončený týžden, alebo s komplikujúcimi konšteláciami</t>
  </si>
  <si>
    <t>O60B</t>
  </si>
  <si>
    <t>Vaginálny pôrod s viacerými komplikujúcimi diagnózami, najmenej jednou ťažkou, gravidita dlhšia ako 33. ukončený týžden, bez komplikujúcej konštelácie, alebo tromboembólia počas gestačného obdobia bez operačného výkonu</t>
  </si>
  <si>
    <t>O60C</t>
  </si>
  <si>
    <t>Vaginálny pôrod s ťažkou alebo stredne ťažkou komplikujúcou diagnózou</t>
  </si>
  <si>
    <t>O60D</t>
  </si>
  <si>
    <t>Vaginálny pôrod bez komplikujúcej diagnózy</t>
  </si>
  <si>
    <t>O61Z</t>
  </si>
  <si>
    <t>Hospitalizácia po pôrode alebo potrate bez operačného výkonu</t>
  </si>
  <si>
    <t>O62Z</t>
  </si>
  <si>
    <t>Hroziaci potrat</t>
  </si>
  <si>
    <t>O63Z</t>
  </si>
  <si>
    <t>Potrat bez dilatácie a kyretáže, aspiračnej kyretáže alebo otvorenia maternice</t>
  </si>
  <si>
    <t>O64A</t>
  </si>
  <si>
    <t>Frustné pôrodné bolesti, viac ako jeden ošetrovací deň</t>
  </si>
  <si>
    <t>O64B</t>
  </si>
  <si>
    <t>Frustné pôrodné bolesti, jeden ošetrovací deň</t>
  </si>
  <si>
    <t>O65A</t>
  </si>
  <si>
    <t>Iná predpôrodná hospitalizácia s veľmi ťažkými alebo ťažkými CC alebo komplexná diagnóza, dĺžka gravidity 20-33 ukončených týždnov</t>
  </si>
  <si>
    <t>O65B</t>
  </si>
  <si>
    <t>Iná predpôrodná hospitalizácia s veľmi ťažkými alebo ťažkými CC alebo komplexná diagnóza, dĺžka gravidity do 19 ukonč.t. resp. viac ako 33 ukonč.t., alebo bez veľmi ťažkých alebo ťažkých CC, bez komplexnej diagnózy, 26 až 33 ukončených týždnov</t>
  </si>
  <si>
    <t>O65C</t>
  </si>
  <si>
    <t>Iná predpôrodná hospitalizácia bez veľmi ťažkých alebo ťažkých CC, bez komplexnej diagnózy, dĺžka gravidity do 26 ukončených týždnov alebo viac ako 33 ukončených týždnov</t>
  </si>
  <si>
    <t>MDC 15   Novorodenci</t>
  </si>
  <si>
    <t>P01Z</t>
  </si>
  <si>
    <t>Novorodenec, úmrtie do 5 dní po prijatí so signifikantným OP výkonom</t>
  </si>
  <si>
    <t>P02A</t>
  </si>
  <si>
    <t>Výkony na srdci, v hrudníkovej dutine alebo výkony na cievach u novorodenca, UPV &gt; 480 hodín</t>
  </si>
  <si>
    <t>P02B</t>
  </si>
  <si>
    <t>Výkony na srdci, v hrudníkovej dutine alebo výkony na cievach u novorodenca, UPV &gt; 143 a &lt; 481 hodín</t>
  </si>
  <si>
    <t>P02C</t>
  </si>
  <si>
    <t>Výkony na srdci, v hrudníkovej dutine alebo výkony na cievach u novorodenca, bez UPV &gt; 143 hodín</t>
  </si>
  <si>
    <t>P03A</t>
  </si>
  <si>
    <t>Novorodenec, hmotnosť pri prijatí 1000-1499 g so signifikantným OP výkonom alebo UPV &gt; 95 hodín, s viacerými ťažkými problémami alebo viacnásobnými komplexnými OP výkonmi, s UPV &gt; 479 hodín</t>
  </si>
  <si>
    <t>P03B</t>
  </si>
  <si>
    <t>Novorodenec, hmotnosť pri prijatí 1000-1499 g so signifikantným OP výkonom alebo UPV &gt; 95 hodín, s viacerými ťažkými problémami, s UPV &gt; 120 a &lt; 480 hodín alebo s viacnásobnými komplexnými OP výkonmi, bez UPV &gt; 479 hodín</t>
  </si>
  <si>
    <t>P03C</t>
  </si>
  <si>
    <t>Novorodenec, hmotnosť pri prijatí 1000-1499 g so signifikantným OP výkonom alebo UPV &gt; 95 hodín, bez UPV &gt; 120 hodín, alebo bez viacerých ťažkých problémov, bez viacnásobných komplexných operačných výkonov</t>
  </si>
  <si>
    <t>P04A</t>
  </si>
  <si>
    <t>Novorodenec, hmotnosť pri prijatí 1500 -1999 g so signifikantným OP výkonom alebo UPV &gt; 95 hodín, s viacerými ťažkými problémami alebo viacnásobnými komplexnými OP výkonmi, s UPV &gt; 240 hodín</t>
  </si>
  <si>
    <t>P04B</t>
  </si>
  <si>
    <t>Novorodenec, hmotnosť pri prijatí 1500 -1999 g so signifikantným OP výkonom alebo UPV &gt; 95 hodín, s viacerými ťažkými problémami alebo viacnásobnými komplexnými OP výkonmi, bez UPV &gt; 240 hodín</t>
  </si>
  <si>
    <t>P04C</t>
  </si>
  <si>
    <t>Novorodenec, hmotnosť pri prijatí 1500 -1999 g so signifikantným OP výkonom alebo UPV &gt; 95 hodín, bez viacerých ťažkých problémov, bez viacnásobných komplexných OP výkonov</t>
  </si>
  <si>
    <t>P05A</t>
  </si>
  <si>
    <t>Novorodenec, hmotnosť pri prijatí 2000-2499 g so signifikantným OP výkonom alebo UPV &gt; 95 hodín, s viacerými ťažkými problémami, s UPV &gt; 120 hodín alebo s viacnásobnými komplexnými OP výkonmi</t>
  </si>
  <si>
    <t>P05B</t>
  </si>
  <si>
    <t>Novorodenec, hmotnosť pri prijatí 2000-2499 g so signifikantným OP výkonom alebo UPV &gt; 95 hodín, s viacerými ťažkými problémami, bez UPV &gt; 120 hodín alebo bez viacnásobných komplexných OP výkonov</t>
  </si>
  <si>
    <t>P05C</t>
  </si>
  <si>
    <t>Novorodenec, hmotnosť pri prijatí 2000-2499 g so signifikantným OP výkonom alebo UPV &gt; 95 hodín, bez viacerých ťažkých problémov, bez viacnásobných komplexných OP výkonov</t>
  </si>
  <si>
    <t>P06A</t>
  </si>
  <si>
    <t>Novorodenec, hmotnosť pri prijatí &gt; 2499 g so signifikantným OP výkonom alebo UPV &gt; 95 hodín, s viacerými ťažkými problémami, s UPV &gt; 120 hodín alebo viacnásobné komplexné OP výkony</t>
  </si>
  <si>
    <t>P06B</t>
  </si>
  <si>
    <t>Novorodenec, hmotnosť pri prijatí &gt; 2499 g so signifikantným OP výkonom alebo UPV &gt; 95 hodín, s viacerými ťažkými problémami, bez UPV &gt; 120 hodín alebo bez viacnásobných komplexných OP výkonov</t>
  </si>
  <si>
    <t>P06C</t>
  </si>
  <si>
    <t>Novorodenec, hmotnosť pri prijatí &gt; 2499 g so signifikantným OP výkonom alebo UPV &gt; 95 hodín, bez viacerých ťažkých problémov</t>
  </si>
  <si>
    <t>P60A</t>
  </si>
  <si>
    <t>Novorodenec, úmrtie do 5 dní po prijatí na hospitalizáciu bez signifikantného OP výkonu</t>
  </si>
  <si>
    <t>P60B</t>
  </si>
  <si>
    <t>Novorodenec, preklad do 5 dní po prijatí, bez signifikantného OP výkonu, preklad alebo UPV &gt; 24 hodín</t>
  </si>
  <si>
    <t>P60C</t>
  </si>
  <si>
    <t>Novorodenec, preklad do 5 dní po prijatí, bez signifikantného OP výkonu, nepreložený bez UPV &gt; 24 hodín, min.oš.doba 24 h.v nemocnici, kde bol pôrod</t>
  </si>
  <si>
    <t>P61A</t>
  </si>
  <si>
    <t>Novorodenec, hmotnosť pri prijatí &lt; 600 g so signifikantným OP výkonom</t>
  </si>
  <si>
    <t>P61B</t>
  </si>
  <si>
    <t>Novorodenec, hmotnosť pri prijatí &lt; 600 g bez signifikantného OP výkonu</t>
  </si>
  <si>
    <t>P61C</t>
  </si>
  <si>
    <t>Novorodenec, hmotnosť pri prijatí 600-749 g so signifikantným OP výkonom</t>
  </si>
  <si>
    <t>P61D</t>
  </si>
  <si>
    <t>Novorodenec, hmotnosť pri prijatí 600-749 g bez signifikantného OP výkonu</t>
  </si>
  <si>
    <t>P61E</t>
  </si>
  <si>
    <t>Novorodenec, hmotnosť pri prijatí &lt; 750 g, exitus do 29 dní po prijatí</t>
  </si>
  <si>
    <t>P62A</t>
  </si>
  <si>
    <t>Novorodenec, hmotnosť pri prijatí 750-999 g so signifikantným OP výkonom</t>
  </si>
  <si>
    <t>P62B</t>
  </si>
  <si>
    <t>Novorodenec, hmotnosť pri prijatí 750-874 g bez signifikantného OP výkonu</t>
  </si>
  <si>
    <t>P62C</t>
  </si>
  <si>
    <t>Novorodenec, hmotnosť pri prijatí 875-999 g bez signifikantného OP výkonu</t>
  </si>
  <si>
    <t>P62D</t>
  </si>
  <si>
    <t>Novorodenec, hmotnosť pri prijatí 750 -999 g,exitus do 29 dní po prijatí</t>
  </si>
  <si>
    <t>P63Z</t>
  </si>
  <si>
    <t>Novorodenec, hmotnosť pri prijatí 1000-1249 g bez signifikantného OP výkonu, bez UPV &gt; 95 hodín</t>
  </si>
  <si>
    <t>P64Z</t>
  </si>
  <si>
    <t>Novorodenec, hmotnosť pri prijatí 1250-1499 g bez signifikantného OP výkonu, bez UPV &gt; 95 hodín</t>
  </si>
  <si>
    <t>P65A</t>
  </si>
  <si>
    <t>Novorodenec, hmotnosť pri prijatí 1500-1999g bez signifikantného OP výkonu, bez UPV &gt; 95 hodín, s viacerými ťažkými problémami</t>
  </si>
  <si>
    <t>P65B</t>
  </si>
  <si>
    <t>Novorodenec, hmotnosť pri prijatí 1500-1999 g bez signifikantného OP výkonu, bez UPV &gt; 95 hodín, s ťažkým problémom</t>
  </si>
  <si>
    <t>P65C</t>
  </si>
  <si>
    <t>Novorodenec, hmotnosť pri prijatí 1500-1999 g bez signifikantného OP výkonu, bez UPV &gt; 95 hodín, s iným problémom</t>
  </si>
  <si>
    <t>P65D</t>
  </si>
  <si>
    <t>Novorodenec, hmotnosť pri prijatí 1500-1999 g bez signifikantného OP výkonu, bez UPV &gt; 95 hodín, bez problému</t>
  </si>
  <si>
    <t>P66A</t>
  </si>
  <si>
    <t>Novorodenec, hmotnosť pri prijatí 2000-2499 g bez signifikantného OP výk. bez UPV &gt; 95 hod., s viacerými ťažk. problémami alebo novorodenec s hmotn. pri prijatí &gt; 2499g bez OP výk., bez UPV &gt; 95 hod., s viacerými ťažk. problémami, s liečbou hypotermiou</t>
  </si>
  <si>
    <t>P66B</t>
  </si>
  <si>
    <t>Novorodenec, hmotnosť pri prijatí 2000-2499 g bez signifikantného OP výkonu, bez UPV &gt; 95 hodín, s ťažkým problémom</t>
  </si>
  <si>
    <t>P66C</t>
  </si>
  <si>
    <t>Novorodenec, hmotnosť pri prijatí 2000-2499g bez signifikantnej operačnej procedúry, bez umelej pľúcnej ventilácie viac ako 95 hodín, s iným problémom</t>
  </si>
  <si>
    <t>P66D</t>
  </si>
  <si>
    <t>Novorodenec, hmotnosť pri prijatí 2000-2499 g bez signifikantného OP výkonu, bez UPV &gt; 95 hod., bez problému, alebo novorodenec z viacplodovej gravidity, hmotn. pri prijatí &gt; 2499 g, bez OP výkonu, bez UPV &gt; 95 hod., bez problému, alebo 1 ošetr. deň</t>
  </si>
  <si>
    <t>P67A</t>
  </si>
  <si>
    <t>Novorodenec, hmotnosť pri prijatí &gt; 2499 g, bez signifikantného OP výkonu, bez UPV &gt; 95 hodín, s viacerými ťažkými problémami, alebo s ťažkým problémom, s ošetrovaním v hypotermii</t>
  </si>
  <si>
    <t>P67B</t>
  </si>
  <si>
    <t>Novorodenec, hmotnosť pri prijatí &gt; 2499 g, bez signifik. OP výkonu, bez UPV &gt; 95 hod., s ťažkým problémom, bez ošetrovania v hypotermii, alebo s iným problémom, viac ako 1 ošetr. deň, alebo bez signifik. OP výkonu, s komplikujúcou diagnózou</t>
  </si>
  <si>
    <t>P67C</t>
  </si>
  <si>
    <t>Novorodenec, hmotnosť pri prijatí &gt; 2499 g, bez signifikantného OP výkonu, bez UPV &gt; 95 hodín, s iným problémom, viac ako jeden ošetrovací deň alebo bez signifikantného OP výkonu, bez komplikujúcej diagnózy</t>
  </si>
  <si>
    <t>P67D</t>
  </si>
  <si>
    <t>Novorodenec z jednoplodovej gravidity, hmotnosť pri prijatí &gt; 2499 g, bez OP výkonu, bez UPV &gt; 95 hodín, bez ťažkého problému, bez iného problému, alebo jeden ošetrovací deň</t>
  </si>
  <si>
    <t>MDC 16   Choroby krvi, krvotvorných orgánov a imunitného systému</t>
  </si>
  <si>
    <t>Q01Z</t>
  </si>
  <si>
    <t>Výkony na slezine</t>
  </si>
  <si>
    <t>Q02A</t>
  </si>
  <si>
    <t>Rôzne OP výkony pri ochoreniach krvi, krvotvorných orgánov a imunitného systému pri veľmi ťažkých CC</t>
  </si>
  <si>
    <t>Q02B</t>
  </si>
  <si>
    <t>Rôzne OP výkony pri ochoreniach krvi, krvotvorných orgánov a imunitného systému bez veľmi ťažkých CC, vek &lt; 6 rokov</t>
  </si>
  <si>
    <t>Q02C</t>
  </si>
  <si>
    <t>Rôzne OP výkony pri ochoreniach krvi, krvotvorných orgánov a imunitného systému bez veľmi ťažkých CC, vek &gt; 5 rokov</t>
  </si>
  <si>
    <t>Q03A</t>
  </si>
  <si>
    <t>Malé výkony pri ochoreniach krvi, krvotvorných orgánov a imunitného systému, vek &lt; 10 rokov</t>
  </si>
  <si>
    <t>Q03B</t>
  </si>
  <si>
    <t>Malé výkony pri ochoreniach krvi, krvotvorných orgánov a imunitného systému, vek &gt; 9 rokov</t>
  </si>
  <si>
    <t>Q60A</t>
  </si>
  <si>
    <t>Ochorenia retikuloendoteliálneho systému, imunitného systému a poruchy zrážania krvi s komplexnou diagnózou alebo CC, s poranením sleziny alebo s poruchou granulocytov, vek &lt; 16 rokov</t>
  </si>
  <si>
    <t>Q60B</t>
  </si>
  <si>
    <t>Ochorenia retikuloendoteliálneho systému, imunitného systému a poruchy zrážania krvi s komplexnou diagnózou alebo CC, bez poranenia sleziny bez poruchy granulocytov, vek &lt; 1 rok</t>
  </si>
  <si>
    <t>Q60C</t>
  </si>
  <si>
    <t>Ochorenia retikuloendoteliálneho systému, imunitného systému a poruchy zrážania krvi s komplexnou diagnózou alebo CC, bez poranenia sleziny bez poruchy granulocytov, vek &gt; 15 rokov</t>
  </si>
  <si>
    <t>Q60D</t>
  </si>
  <si>
    <t>Ochorenia retikuloendoteliálneho systému, imunitného systému a poruchy zrážania krvi, bez komplexnej diagnózy, bez CC, vek &lt; 16 rokov</t>
  </si>
  <si>
    <t>Q60E</t>
  </si>
  <si>
    <t>Ochorenia retikuloendoteliálneho systému, imunitného systému a poruchy zrážania krvi, bez komplexnej diagnózy, bez CC, vek &gt; 15 rokov</t>
  </si>
  <si>
    <t>Q61A</t>
  </si>
  <si>
    <t>Ochorenia erytrocytov bez komplexnej diagnózy, bez aplastickej anémie, s veľmi ťažkými CC</t>
  </si>
  <si>
    <t>Q61B</t>
  </si>
  <si>
    <t>Ochorenia erytrocytov s komplexnou diagnózou</t>
  </si>
  <si>
    <t>Q61C</t>
  </si>
  <si>
    <t>Ochorenie erytrocytov bez komplexnej diagnózy, s aplastickou anémiou, vek &lt; 16 rokov</t>
  </si>
  <si>
    <t>Q61D</t>
  </si>
  <si>
    <t>Ochorenia erytrocytov bez komplexnej diagnózy, s aplastickou anémiou, vek &gt; 15 rokov</t>
  </si>
  <si>
    <t>Q61E</t>
  </si>
  <si>
    <t>Ochorenia erytrocytov bez komplexnej diagnózy, bez aplastickej anémie, bez veľmi ťažkých CC</t>
  </si>
  <si>
    <t>R01A</t>
  </si>
  <si>
    <t>Lymfóm a leukémia s veľkými OP výkonmi, s veľmi ťažkými CC, s komplexným OP výkonom</t>
  </si>
  <si>
    <t>R01B</t>
  </si>
  <si>
    <t>Lymfóm a leukémia s veľkými OP výkonmi, s veľmi ťažkými CC, bez komplexného OP výkonu</t>
  </si>
  <si>
    <t>R01C</t>
  </si>
  <si>
    <t>Lymfóm a leukémia s veľkými OP výkonmi, bez veľmi ťažkých CC s komplexným OP výkonom</t>
  </si>
  <si>
    <t>R01D</t>
  </si>
  <si>
    <t>Lymfóm a leukémia s veľkými OP výkonmi, bez veľmi ťažkých CC, bez komplexného OP výkonu</t>
  </si>
  <si>
    <t>R02Z</t>
  </si>
  <si>
    <t>Velké OP výkory s veľmi ťažkými CC, s komplexným OP výkonom pri hematologických a solídnych nádoroch</t>
  </si>
  <si>
    <t>R03Z</t>
  </si>
  <si>
    <t>Lymfóm a leukémia s určitým OP výkonom, s veľmi ťažkými CC, alebo s určitým výkonom s ťažkými CC, alebo s iným výkonom s veľmi ťažkými CC, vek &lt; 16 rokov</t>
  </si>
  <si>
    <t>R04A</t>
  </si>
  <si>
    <t>Iné hematologické a solídné nádory s určitými OP výkonmi, s veľmi ťažkými alebo ťažkými CC</t>
  </si>
  <si>
    <t>R04B</t>
  </si>
  <si>
    <t>Iné hematologické a solídné nádory s inými OP výkonmi, s veľmi ťažkými alebo ťažkými CC</t>
  </si>
  <si>
    <t>R05Z</t>
  </si>
  <si>
    <t>Rádioterapia pri hematologických a solídných nádoroch, viac ako 9 ožiarení alebo pri akútnej myeloickej leukémii, vek &lt; 19 rokov alebo s veľmi ťažkými CC</t>
  </si>
  <si>
    <t>R06Z</t>
  </si>
  <si>
    <t>Rádioterapia pri hematologických a solídných nádoroch, viac ako 9 ožiarení alebo pri akútnej myeloickej leukémii, vek &gt; 18 rokov, bez veľmi ťažkých CC</t>
  </si>
  <si>
    <t>R07A</t>
  </si>
  <si>
    <t>Rádioterapia pri hematologických a solídných nádoroch, menej ako 10 ožiarení, okrem pri akútnej myeloickej leukémii, vek&lt; 19 alebo s veľmi ťažkými CC</t>
  </si>
  <si>
    <t>R07B</t>
  </si>
  <si>
    <t>Rádioterapia pri hematologických a solídných nádoroch, menej ako 10 ožiarení, okrem pri akútnej myeloickej leukémii, vek &gt; 18 rokov bez veľmi ťažkých CC</t>
  </si>
  <si>
    <t>R11A</t>
  </si>
  <si>
    <t>Lymfóm a leukémia s určitým OP výkonom, s ťažkými CC alebo s inými OP výkonmi, s veľmi ťažkými CC, vek &gt; 15 rokov</t>
  </si>
  <si>
    <t>R11B</t>
  </si>
  <si>
    <t>Lymfóm a leukémia s určitým OP výkonom, bez veľmi ťažkých alebo ťažkých CC alebo s inými OP výkonmi, ťažkými CC</t>
  </si>
  <si>
    <t>R11C</t>
  </si>
  <si>
    <t>Lymfóm a leukémia s inými OP výkonmi bez veľmi ťažkých alebo ťažkých CC</t>
  </si>
  <si>
    <t>R12A</t>
  </si>
  <si>
    <t>Iné hematologické a solídné nádory s veľkými OP výkonmi, s veľmi ťažkými CC alebo určitý kardiotorakálny výkon, bez komplexného OP výkonu</t>
  </si>
  <si>
    <t>R12B</t>
  </si>
  <si>
    <t>Iné hematologické a solídné nádory s veľkými OP výkonmi, bez veľmi ťažkých CC bez určitého kardiotorakálneho výkonu, s komplexným OP výkonom</t>
  </si>
  <si>
    <t>R12C</t>
  </si>
  <si>
    <t>Iné hematologické a solídné nádory s veľkými OP výkonmi, bez veľmi ťažkých CC, bez určitého kardiotorakálneho výkonu, bez komplexného OP výkonu</t>
  </si>
  <si>
    <t>R13Z</t>
  </si>
  <si>
    <t>Iné hematologické a solídné nádory s určitým OP výkonom, bez veľmi ťažkých alebo ťažkých CC</t>
  </si>
  <si>
    <t>R14Z</t>
  </si>
  <si>
    <t>Iné hematologické a solídné nádory s inými OP výkonmi bez veľmi ťažkých alebo ťažkých CC alebo liečba s otvorenými nuklidmi pri hematologických a solidných nádoroch, viac ako jeden ošetrovací deň</t>
  </si>
  <si>
    <t>R16Z</t>
  </si>
  <si>
    <t>Vysoko komplexná chemoterapia s OP výkonom pri hematologických a solidných nádoroch</t>
  </si>
  <si>
    <t>R36Z</t>
  </si>
  <si>
    <t>Komplexná intenzívna ZS &gt; 828 bodov u hematologických a solídných nádoroch</t>
  </si>
  <si>
    <t>R60A</t>
  </si>
  <si>
    <t>Akútna myeloická leukémia s vysoko komplexnou chemoterapiou</t>
  </si>
  <si>
    <t>R60B</t>
  </si>
  <si>
    <t>Akútna myeloická leukémia s intenzívnou chemoterapiou s komplikujúcou diagnózou alebo dialýzou alebo s implantáciou portu</t>
  </si>
  <si>
    <t>R60C</t>
  </si>
  <si>
    <t>Akútna myeloická leukémia s intenzívnou chemoterapiou bez komplikujúcej diagnózy, bez dialýzy, bez implantácie portu, s veľmi ťažkými CC alebo so stredne komplexnou chemoterapiou s komplikujúou diagnózou alebo dialýzou alebo implantáciou portu</t>
  </si>
  <si>
    <t>R60D</t>
  </si>
  <si>
    <t>Akútna myeloická leukémia s intenz. chemoterapiou bez komplikujúcej diagnózy, bez dialýzy, bez implantácie portu, bez v. ťažkých CC alebo so stredne komplexnou chemoterapiou s veľmi ťažkými CC alebo s dialýzou alebo s veľmi ťažkými CC, vek &lt; 16 rokov</t>
  </si>
  <si>
    <t>R60E</t>
  </si>
  <si>
    <t>Akútna myeloická leukémia s intenz. chemoterapiou bez komplikujúcej diagnózy, bez dialýzy, bez implantácie portu, bez v. ťažkých CC alebo so stredne komplexnou chemoterapiou s veľmi ťažkými CC alebo s dialýzou alebo s veľmi ťažkými CC, vek &gt; 15 rokov</t>
  </si>
  <si>
    <t>R60F</t>
  </si>
  <si>
    <t>Akútna myeloická leukémia so stredne komplexnou chemoterapiou, bez komplikujúcej diagnózy, bez dialýzy bez implantácie portu bez veľmi ťažkých CC alebo s lokálnou chemoterapiou</t>
  </si>
  <si>
    <t>R60G</t>
  </si>
  <si>
    <t>Akútna myeloická leukémia bez chemoterapie, bez dialýzy, bez veľmi ťažkých CC</t>
  </si>
  <si>
    <t>R61A</t>
  </si>
  <si>
    <t>Lymfóm a neakútna leukémia, so sepsou alebo s komplikujúcou konšteláciou alebo s agranulocytózou, sekundárnym zhubným nádorom mozgu a mozgových blán alebo implantáciou portu, s veľmi ťažkými CC, vek &gt; 15 rokov, s vysoko komplexnou chemoterapiou</t>
  </si>
  <si>
    <t>R61B</t>
  </si>
  <si>
    <t>Lymfóm a neakútna leukémia, s agranulocytózou, sekundárnym zhubným nádorom mozgu a mozgových blán alebo implantáciou portu, s veľmi ťažkými CC, vek &gt; 15 rokov, alebo s veľmi ťažkými CC a komplexnou diagnostikou pri leukémii</t>
  </si>
  <si>
    <t>R61C</t>
  </si>
  <si>
    <t>Lymfóm a neakútna leukémia, bez sepsy, bez komplikujúcej konštelácie s agranulocytózou alebo implantáciou portu, vek &lt; 16 rokov</t>
  </si>
  <si>
    <t>R61D</t>
  </si>
  <si>
    <t>Lymfóm a neakútna leukémia, bez sepsy, bez komplikujúcej konštelácie bez agranulocytózy, bez implantácie portu s veľmi ťažkými CC, bez komplexnej diagnostiky pri leukémii</t>
  </si>
  <si>
    <t>R61E</t>
  </si>
  <si>
    <t>Lymfóm a neakútna leukémia, bez sepsy, bez komplikujúcej konštelácie, s agranulocytózou alebo s implantáciou portu bez veľmi ťažkých CC, vek &gt; 15 rokov</t>
  </si>
  <si>
    <t>R61F</t>
  </si>
  <si>
    <t>Lymfóm a neakútna leukémia, bez sepsy, bez komplikujúcej konštelácie, bez agranulocytózy bez implantácie portu bez veľmi ťažkých CC, s komplexnou diagnózou alebo afekciou kosti, vek &lt; 16 rokov</t>
  </si>
  <si>
    <t>R61G</t>
  </si>
  <si>
    <t>Lymfóm a neakútna leukémia, s komplexnou diagnózou alebo afekciou kosti, vek &gt; 15 rokov alebo bez komplexnej diagnózy, bez kostnej afekcie, s komplexnou diagnostikou u leukémie</t>
  </si>
  <si>
    <t>R61H</t>
  </si>
  <si>
    <t>Lymfóm a neakútna leukémia, bez sepsy, bez komplikujúcej konštelácie, bez agranulocytózy, bez implantácie portu, bez veľmi ťažkých CC, bez komplexnej diagnózy, bez kostnej afekcie, bez komplexnej diagnostiky pri leukémii</t>
  </si>
  <si>
    <t>R62A</t>
  </si>
  <si>
    <t>Iné hematologické a solídné nádory s komplikujúcou diagnózou alebo dialýzou alebo implantáciou portu alebo bez komplikujúcej diagnózy, bez dialýzy, bez implantácie portu, s kostnou afekciou alebo s veľmi ťažkými CC, s komplexnou diagnózou</t>
  </si>
  <si>
    <t>R62B</t>
  </si>
  <si>
    <t>Iné hematologické a solídné nádory bez komplikujúcej diagnózy, bez dialýzy, bez implantácie portu s kostnou afekciou, bez veľmi ťažkých CC, bez komplexnej diagnózy</t>
  </si>
  <si>
    <t>R62C</t>
  </si>
  <si>
    <t>Iné hematologické a solídné nádory bez komplikujúcej diagnózy, bez dialýzy, bez implantácie portu s kostnou afekciou bez veľmi ťažkých CC</t>
  </si>
  <si>
    <t>R63A</t>
  </si>
  <si>
    <t>Iná akútna leukémia s vysoko komplexnou chemoterapiou</t>
  </si>
  <si>
    <t>R63B</t>
  </si>
  <si>
    <t>Iná akútna leukémia s intenzívnou chemoterapiou, s dialýzou alebo sepsou alebo s agranulocytózou alebo implantáciou portu, vek &lt; 6 rokov, alebo s veľmi ťažkými CC</t>
  </si>
  <si>
    <t>R63C</t>
  </si>
  <si>
    <t>Iná akútna leukémia s intenzívnou chemoterapiou, s dialýzou alebo sepsou alebo s agranulocytózou alebo implantáciou portu, vek &gt; 5 rokov, bez veľmi ťažkých CC</t>
  </si>
  <si>
    <t>R63D</t>
  </si>
  <si>
    <t>Iná akútna leukémia so stredne komplex. chemoterapiou, s dialýzou alebo sepsou alebo s agranulocytózou alebo implantáciou portu alebo s lok. chemoterapiou, s dialýzou alebo sepsou alebo s agranulocytózou alebo implantáciou portu alebo s v. ťažkými CC</t>
  </si>
  <si>
    <t>R63E</t>
  </si>
  <si>
    <t>Iná akútna leukémia s intenzívnou alebo stredne komplexnou chemoterapiou, bez dialýzy, bez sepsy, bez agranulocytózy, bez implantácie portu s veľmi ťažkými CC</t>
  </si>
  <si>
    <t>R63F</t>
  </si>
  <si>
    <t>Iná akútna leukémia bez chemoterapie, s dialýzou alebo sepsou alebo s agranulocytózou alebo implantáciou portu alebo s veľmi ťažkými CC</t>
  </si>
  <si>
    <t>R63G</t>
  </si>
  <si>
    <t>Iná akútna leukémia s intenzívnou chemoterapiou, bez dialýzy, bez sepsy, bez agranulocytózy, bez implantácie portu, bez veľmi ťažkých CC</t>
  </si>
  <si>
    <t>R63H</t>
  </si>
  <si>
    <t>Iná akútna leukémia so stredne komplexnou chemoterapiou, bez dialýzy, bez sepsy, bez agranulocytózy, bez implantácie portu, bez veľmi ťažkých CC</t>
  </si>
  <si>
    <t>R63I</t>
  </si>
  <si>
    <t>Iná akútna leukémia s lokálnou chemoterapiou, alebo bez chemoterapie, bez dialýzy, bez sepsy, bez agranulocytózy, bez implantácie portu, bez veľmi ťažkých CC</t>
  </si>
  <si>
    <t>R65A</t>
  </si>
  <si>
    <t>Hematologické a solídné nádory, jeden ošetrovací deň, vek &lt; 16 rokov</t>
  </si>
  <si>
    <t>R65B</t>
  </si>
  <si>
    <t>Hematologické a solídné nádory, jeden ošetrovací deň, vek &gt; 15 rokov</t>
  </si>
  <si>
    <t>MDC 18A HIV</t>
  </si>
  <si>
    <t>S01Z</t>
  </si>
  <si>
    <t>HIV choroba s OP výkonom</t>
  </si>
  <si>
    <t>S60Z</t>
  </si>
  <si>
    <t>HIV choroba, jeden ošetrovací deň</t>
  </si>
  <si>
    <t>S62Z</t>
  </si>
  <si>
    <t>Zhubný nádor pri HIV chorobe</t>
  </si>
  <si>
    <t>S63A</t>
  </si>
  <si>
    <t>Infekcia pri HIV chorobe s komplexnou diagnózou a veľmi ťažkými CC</t>
  </si>
  <si>
    <t>S63B</t>
  </si>
  <si>
    <t>Infekcia pri HIV chorobe bez komplexnej diagnózy alebo bez veľmi ťažkých CC</t>
  </si>
  <si>
    <t>S65A</t>
  </si>
  <si>
    <t>Iné ochorenia pri HIV chorobe alebo iná HIV choroba s infarktom srdca, alebo pri chronickej ischemickej chorobe srdca alebo veľmi ťažkých CC</t>
  </si>
  <si>
    <t>S65B</t>
  </si>
  <si>
    <t>Iné ochorenia pri HIV chorobe alebo iná HIV choroba bez infarktu srdca, okrem chronickej ischemickej ochorenia srdca, bez veľmi ťažkých CC</t>
  </si>
  <si>
    <t xml:space="preserve">MDC 18B Infekčné a parazitové choroby </t>
  </si>
  <si>
    <t>T01A</t>
  </si>
  <si>
    <t>OP výkon pri infekčných a parazitových ochoreniach s komplexným OP výkonom, komplikujúcou konšteláciou, alebo pri stave po orgánovej transplantácii</t>
  </si>
  <si>
    <t>T01B</t>
  </si>
  <si>
    <t>OP výkon pri infekčných a parazitových ochoreniach bez komplexného OP výkonu, bez komplikujúcej konštelácie okrem stavu po orgánovej transplantácii, pri sepse</t>
  </si>
  <si>
    <t>T01C</t>
  </si>
  <si>
    <t>OP výkon pri infekčných a parazitových ochoreniach bez komplexného OP výkony, bez komplikujúcej konštelácie, okrem stavu po orgánovej transplantácii, okrem sepsy</t>
  </si>
  <si>
    <t>T36Z</t>
  </si>
  <si>
    <t>Komplexná intenzívna ZS &gt; 552 bodov pri infekčných a parazitových ochoreniach</t>
  </si>
  <si>
    <t>T60A</t>
  </si>
  <si>
    <t>Sepsa s komplikujúcou konšteláciou alebo pri stave po orgánovej transplantácii, s veľmi ťažkými CC</t>
  </si>
  <si>
    <t>T60B</t>
  </si>
  <si>
    <t>Sepsa s komplikuj. konšt., alebo pri stave po orgán. transpl., bez v. ťažk. CC, vek &lt; 16 r. alebo s para/tetraplégiou alebo bez komplikujúcej konšt., okrem stavu po orgán. transpl., s komplikuj. Dg, alebo v. ťažk. CC, vek &lt; 16 r. alebo s para/tetraplégiou</t>
  </si>
  <si>
    <t>T60C</t>
  </si>
  <si>
    <t>Sepsa s komplikuj. konšt., alebo pri stave po orgán. transpl., bez v. ťažk. CC, vek &gt; 15 r. alebo bez para/tetraplégie, alebo bez komplikuj. konšt., okrem stavu po orgán. transpl., s komplikuj. Dg, alebo v. t. CC, vek &gt; 15 r. alebo bez  para/tetraplégie</t>
  </si>
  <si>
    <t>T60D</t>
  </si>
  <si>
    <t>Sepsa bez komplikujúcej konštelácie, okrem stavu po orgánovej transplantácii, bez komplexnej diagnózy, bez veľmi ťažkých CC, vek &lt; 10 rokov</t>
  </si>
  <si>
    <t>T60E</t>
  </si>
  <si>
    <t>Sepsa bez komplikujúcej konštelácie, okrem stavu po orgánovej transplantácii, bez komplexnej diagnózy, bez veľmi ťažkých CC, vek &gt; 9 rokov</t>
  </si>
  <si>
    <t>T60F</t>
  </si>
  <si>
    <t>Sepsa, úmrtie do 5 dní po prijatí</t>
  </si>
  <si>
    <t>T61A</t>
  </si>
  <si>
    <t>Pooperačné a potraumatické infekcie s komplikujúcou konšteláciou alebo komplikujúcou diagnózou</t>
  </si>
  <si>
    <t>T61B</t>
  </si>
  <si>
    <t>Pooperačné a potraumatické infekcie bez komplikujúcej konštelácie bez komplikujúcej diagnózy</t>
  </si>
  <si>
    <t>T62A</t>
  </si>
  <si>
    <t>Horúčka neznámeho pôvodu s veľmi ťažkými CC, vek &gt; 5 rokov</t>
  </si>
  <si>
    <t>T62B</t>
  </si>
  <si>
    <t>Horúčka neznámeho pôvodu bez veľmi ťažkých alebo ťažkých CC, vek &lt; 6 rokov</t>
  </si>
  <si>
    <t>T63A</t>
  </si>
  <si>
    <t>Vírusové ochorenie pri stave po orgánovej transplantácii</t>
  </si>
  <si>
    <t>T63B</t>
  </si>
  <si>
    <t>Vírusové ochorenie pri infekcii s cytomegalovírusom okrem stavu po orgánovej transplantácii</t>
  </si>
  <si>
    <t>T63C</t>
  </si>
  <si>
    <t>Iné vírusové ochorenia</t>
  </si>
  <si>
    <t>T64A</t>
  </si>
  <si>
    <t>Iné vírusové a parazitové ochorenia s vysoko komplexnou diagnózou, vek &lt; 16 rokov</t>
  </si>
  <si>
    <t>T64B</t>
  </si>
  <si>
    <t>Iné vírusové a parazitové ochorenia s vysoko komplexnou diagnózou, vek &gt; 15 rokov</t>
  </si>
  <si>
    <t>T64C</t>
  </si>
  <si>
    <t>Iné vírusové a parazitové ochorenia bez komplexnej diagnózy</t>
  </si>
  <si>
    <t>T77Z</t>
  </si>
  <si>
    <t>Komplexná liečba pri multirezistentných patogénoch, pri infekčných a parazitových ochoreniach</t>
  </si>
  <si>
    <t>MDC 19   Psychické poruchy</t>
  </si>
  <si>
    <t>U01Z</t>
  </si>
  <si>
    <t>Operácie za úcelom zmeny pohlavia</t>
  </si>
  <si>
    <t>U41Z</t>
  </si>
  <si>
    <t>Sociálno- a neuropediatrická a pediatricko-psychosomatická liečba psychicky chorých</t>
  </si>
  <si>
    <t>U60A</t>
  </si>
  <si>
    <t>Psychiatrická liečba, jeden ošetrovací deň, vek &lt; 16 rokov</t>
  </si>
  <si>
    <t>U60B</t>
  </si>
  <si>
    <t>Psychiatrická liečba, jeden ošetrovací deň, vek &gt; 15 rokov</t>
  </si>
  <si>
    <t>U61Z</t>
  </si>
  <si>
    <t>Schizofrénne poruchy, poruchy s bludmi a akútne psychotické poruchy</t>
  </si>
  <si>
    <t>U63Z</t>
  </si>
  <si>
    <t>Ťažké afektívne poruchy</t>
  </si>
  <si>
    <t>U64Z</t>
  </si>
  <si>
    <t>Anxiózne poruchy alebo iné afektívne a somatoformné poruchy</t>
  </si>
  <si>
    <t>U66Z</t>
  </si>
  <si>
    <t>Poruchy prijímania stravy, obsedantné poruchy, osobnostné poruchy a akútne psychické reakcie alebo psychické poruchy v detstve</t>
  </si>
  <si>
    <t>MDC 20   Alkoholom alebo užívaním drog vyvolané psychické poruchy</t>
  </si>
  <si>
    <t>V60A</t>
  </si>
  <si>
    <t>Intoxikácia alkoholom a odvykacia kúra od alkoholu alebo poruchy v dôsledku zneužívania alkoholu a alkoholová závislosť s psychotickým syndrómom alebo HIV- chorobou</t>
  </si>
  <si>
    <t>V60B</t>
  </si>
  <si>
    <t>Intoxikácia alkoholom a odvykacia kúra od alkoholu alebo poruchy v dôsledku zneužívania alkoholu a alkoholová závislosť bez psychotického syndrómu, s abstinenčným syndrómom</t>
  </si>
  <si>
    <t>V60C</t>
  </si>
  <si>
    <t>Intoxikácia alkoholom a odvykacia kúra od alkoholu alebo poruchy v dôsledku zneužívania alkoholu a alkoholová závislosť bez psychotického syndrómu, bez abstinenčného syndrómu</t>
  </si>
  <si>
    <t>V61Z</t>
  </si>
  <si>
    <t>Intoxikácia drogami a drogová odvykacia kúra</t>
  </si>
  <si>
    <t>V63Z</t>
  </si>
  <si>
    <t>Poruchy v dôsledku zneužívania opiátov a opiátová závislosť</t>
  </si>
  <si>
    <t>V64Z</t>
  </si>
  <si>
    <t>Poruchy v dôsledku zneužívania iných drog a liekov a iné drogové a liekové závislosti</t>
  </si>
  <si>
    <t>MDC 21A Polytrauma</t>
  </si>
  <si>
    <t>W01A</t>
  </si>
  <si>
    <t>Polytrauma s UPV alebo určitými výkonmi, s včasnou rehabilitáciou</t>
  </si>
  <si>
    <t>W01B</t>
  </si>
  <si>
    <t>Polytrauma s UPV alebo určitými výkonmi, bez včasnej rehabilitácie, bez endovaskulárnej implantácie stent protéz do aorty, s UPV &gt; 263 hodín alebo s komplexnou vákuovou liečbou</t>
  </si>
  <si>
    <t>W01C</t>
  </si>
  <si>
    <t>Polytrauma s UPV alebo určitými výkonmi, bez včasnej rehabilitácie, bez endovaskulárnej implantácie stent protéz do aorty, bez UPV &gt; 263 hodín, bez komplexnej vákuovej liečby</t>
  </si>
  <si>
    <t>W02A</t>
  </si>
  <si>
    <t>Polytrauma s výkonmi na bedrovom kĺbe, stehennej kosti, končatinách a chrbtici alebo komplexnými výkonmi na bruchu s komplikujúcou konšteláciou alebo výkony vo viacerých lokalizáciách</t>
  </si>
  <si>
    <t>W02B</t>
  </si>
  <si>
    <t>Polytrauma s výkonmi na bedrovom kĺbe, stehennej kosti, končatinách a chrbtici alebo s komplexnými výkonmi na bruchu bez komplikujúcich konštelácií, bez výkonov vo viacerých lokalizáciách</t>
  </si>
  <si>
    <t>W04A</t>
  </si>
  <si>
    <t>Polytrauma s inými OP výkonmi, s komplikujúcou konšteláciou alebo výkony na viacerých lokalitách</t>
  </si>
  <si>
    <t>W04B</t>
  </si>
  <si>
    <t>Polytrauma s inými OP výkonmi, bez komplikujúcich konštelácií, bez výkonov na viacerých lokalitách</t>
  </si>
  <si>
    <t>W05Z</t>
  </si>
  <si>
    <t>Včasná rehabilitácia polytraumy s OP výkonom</t>
  </si>
  <si>
    <t>W36Z</t>
  </si>
  <si>
    <t>Komplexná intenzívna ZS &gt; 828 bodov pri polytraume alebo polytrauma s UPV alebo kraniotómia s endovaskulárnou implantáciou stentovej protézy na aorte</t>
  </si>
  <si>
    <t>W60Z</t>
  </si>
  <si>
    <t>Polytrauma, úmrtie do 5 dní od prijatia</t>
  </si>
  <si>
    <t>W61A</t>
  </si>
  <si>
    <t>Polytrauma bez signifikantných výkonov s komplikujúcou diagnózou</t>
  </si>
  <si>
    <t>W61B</t>
  </si>
  <si>
    <t>Polytrauma bez signifikantných výkonov bez komplikujúcej diagnózy</t>
  </si>
  <si>
    <t>X01A</t>
  </si>
  <si>
    <t>Rekonštrukčná operácia pri poraneniach s komplikujúcou konšteláciou, výkon na viacerých lokalitách, voľná laloková plastika s mikrovaskulárnou anastomózou alebo komplikujúca diagnóza alebo komplexný výkon s veľmi ťažkými CC</t>
  </si>
  <si>
    <t>X01B</t>
  </si>
  <si>
    <t>Rekoštrukčná operácia pri poraneniach bez komplikujúcej konštelácie, bez výkonu na viacerých lokalitách, bez voľnej lalokovej plastiky s mikrovaskulárnou anastomózou, s komplikujúcou diagnózou, komplexným výkonom, s veľmi ťažkými CC</t>
  </si>
  <si>
    <t>X01C</t>
  </si>
  <si>
    <t>Rekonštrukčná operácia pri poraneniach bez komplikujúcej konštelácie, bez výkonu na viacerých lokalizáciách, bez voľnej lalokovej plastiky s mikrovaskulárnou anastomózou, bez komplikujúcej diagnózy, bez komplexného výkonu, bez veľmi ťažkých CC</t>
  </si>
  <si>
    <t>X04Z</t>
  </si>
  <si>
    <t>Iné výkony pri poraneniach dolných končatín</t>
  </si>
  <si>
    <t>X05A</t>
  </si>
  <si>
    <t>Iné výkony pri poraneniach ruky s komplexným výkonom</t>
  </si>
  <si>
    <t>X05B</t>
  </si>
  <si>
    <t>Iné výkony pri poraneniach ruky bez komplexného výkonu</t>
  </si>
  <si>
    <t>X06A</t>
  </si>
  <si>
    <t>Iné výkony pri iných poraneniach s veľmi ťažkými CC</t>
  </si>
  <si>
    <t>X06B</t>
  </si>
  <si>
    <t>Iné výkony pri iných poraneniach bez veľmi ťažkých CC, vek &gt; 65 rokov alebo s ťažkými CC alebo s komplexným výkonom</t>
  </si>
  <si>
    <t>X06C</t>
  </si>
  <si>
    <t>Iné výkony pri iných poraneniach bez veľmi ťažkých alebo ťažkých CC, vek &lt; 66 rokov, bez komplexného výkonu</t>
  </si>
  <si>
    <t>X07A</t>
  </si>
  <si>
    <t>Replantácia pri traumatickej amputácii, s replantáciou viac ako jedného prsta na nohe alebo viac ako jedného prsta na ruke</t>
  </si>
  <si>
    <t>X07B</t>
  </si>
  <si>
    <t>Replantácia pri traumatickej amputácii, s replantáciou jedného prsta na ruke alebo jedného prsta na nohe</t>
  </si>
  <si>
    <t>X33Z</t>
  </si>
  <si>
    <t>Komplexné operačné výkony vo viacerých dňoch pri poraneniach, otravách a toxickom pôsobení drog a liekov</t>
  </si>
  <si>
    <t>X60Z</t>
  </si>
  <si>
    <t>Poranenia a alergické reakcie</t>
  </si>
  <si>
    <t>X62Z</t>
  </si>
  <si>
    <t>Otravy / toxické účinky drog, liekov a iných substancií alebo následky lekárskej starostlivosti</t>
  </si>
  <si>
    <t>X64Z</t>
  </si>
  <si>
    <t>Iné ochorenia zapríčinené poranením, otravou alebo toxickým úcinkom</t>
  </si>
  <si>
    <t>MDC 22   Popáleniny</t>
  </si>
  <si>
    <t>Y01Z</t>
  </si>
  <si>
    <t>OP výkony alebo UPV &gt; 95 hodín pri ťažkých popáleninách</t>
  </si>
  <si>
    <t>Y02A</t>
  </si>
  <si>
    <t>Iné popáleniny s transplantáciou kože pri sepse alebo s komplikujúcou konšteláciou, vysoko komplexný výkon, štvordobé určité OP výkony alebo komplexná intenzívna ZS &gt; 552 bodov</t>
  </si>
  <si>
    <t>Y02B</t>
  </si>
  <si>
    <t>Iné popáleniny s transpl. kože okrem pri sepse, bez komplikuj. konšt., bez vysoko komplex. výk., bez štvordobých určitých OP výk., bez KIZS &gt; 552 b., s v. ťažk. CC, komplikujúcou Dg, komplex. výk., dialýzou alebo UPV &gt; 24 hod.</t>
  </si>
  <si>
    <t>Y02C</t>
  </si>
  <si>
    <t>Iné popáleniny s transplantáciou kože bez veľmi ťažkých CC, bez komplikujúcej diagnózy, bez komplexného výkonu, bez dialýzy, bez UPV &gt; 24 hodín, bez komplikujúcej konštelácie, bez KIZS &gt; 552 bodov</t>
  </si>
  <si>
    <t>Y03A</t>
  </si>
  <si>
    <t>Iné popáleniny s inými výkonmi, vek &lt; 16 rokov</t>
  </si>
  <si>
    <t>Y03B</t>
  </si>
  <si>
    <t>Iné popáleniny s inými výkonmi, vek &gt; 15 rokov</t>
  </si>
  <si>
    <t>Y61Z</t>
  </si>
  <si>
    <t>Ťažké popáleniny</t>
  </si>
  <si>
    <t>Y62A</t>
  </si>
  <si>
    <t>Iné popáleniny, vek &lt; 6 rokov</t>
  </si>
  <si>
    <t>Y62B</t>
  </si>
  <si>
    <t>Iné popáleniny, vek &gt; 5 rokov</t>
  </si>
  <si>
    <t>Y63Z</t>
  </si>
  <si>
    <t>Popáleniny, jeden ošetrovací deň</t>
  </si>
  <si>
    <t>MDC 23   Faktory ovplyvňujúce zdravotný stav a iné čerpanie zdrojov zdravotníctva</t>
  </si>
  <si>
    <t>Z01A</t>
  </si>
  <si>
    <t>OP výkony pri iných stavoch, ktoré čerpajú zdroje na zdravotnú starostlivosť, s komplexným výkonom alebo s komplikujúcou konšteláciou</t>
  </si>
  <si>
    <t>Z01B</t>
  </si>
  <si>
    <t>OP výkony pri iných stavoch, ktoré čerpajú zdroje na zdravotnú starostlivosť, bez komplexného výkonu alebo bez komplikujúcej konštelácie</t>
  </si>
  <si>
    <t>Z03Z</t>
  </si>
  <si>
    <t>Darcovstvo obličky žijúcim darcom</t>
  </si>
  <si>
    <t>Z04Z</t>
  </si>
  <si>
    <t>Darcovstvo orgánov mŕtvym darcom</t>
  </si>
  <si>
    <t>Z42Z</t>
  </si>
  <si>
    <t>Odber kmeňových krvotvorných buniek z periférnej krvi pre alogénnu transplantáciu</t>
  </si>
  <si>
    <t>Z43Z</t>
  </si>
  <si>
    <t>Odber kmeňových krvotvorných buniek z kostnej drene pre alogénnu transplantáciu</t>
  </si>
  <si>
    <t>Z44Z</t>
  </si>
  <si>
    <t>Multimodálna liečba bolesti pri faktoroch, ktoré ovplyvňujú zdravotný stav, a iné využitie zdravotných služieb</t>
  </si>
  <si>
    <t>Z64B</t>
  </si>
  <si>
    <t>Iné faktory, ktoré ovplyvňujú zdravotný stav a následná starostlivosť po ukončenej liečbe bez komplexnej rádiodiagnostiky</t>
  </si>
  <si>
    <t>Z65Z</t>
  </si>
  <si>
    <t>Ťažkosti, symptómy, iné anomálie a následná starostlivosť</t>
  </si>
  <si>
    <t>Z66Z</t>
  </si>
  <si>
    <t>Príprava žijúceho darcu k darcovstvu</t>
  </si>
  <si>
    <t>Chybné DRG a ostatné DRG</t>
  </si>
  <si>
    <t>901A</t>
  </si>
  <si>
    <t>Rozsiahly OP alebo intervenčný výkon bez súvislosti s hlavnou diagnózou s komplikujúcou konšteláciou alebo rádioterapiou alebo endovaskulárnou implantáciou stentových protéz na aorte</t>
  </si>
  <si>
    <t>901B</t>
  </si>
  <si>
    <t>Rozsiahly OP alebo intervenčný výkon bez súvislosti s hlavnou diagnózou bez komplikujúcej konštelácie, bez rádioterapie, bez endovaskulárnej implantácie stentových protéz na aorte, s komplexným OP výkonom</t>
  </si>
  <si>
    <t>901C</t>
  </si>
  <si>
    <t>Rozsiahly OP alebo intervenčný výkon bez súvislosti s hlavnou diagnózou bez komplikujúcej konštelácie, bez rádioterapie, bez komplexného OP výkonu, s inými výkonmi na hlave a chrbtici, vek &lt; 1 rok alebo pri para / tetraplégii</t>
  </si>
  <si>
    <t>901D</t>
  </si>
  <si>
    <t>Rozsiahly OP alebo intervenčný výkon bez súvislosti s hlavnou diagnózou bez komplikujúcej konštelácie, bez rádioterapie, bez komplexného OP výkonu, bez iných výkonov na hlave a chrbtici, vek &gt; 0 rokov, okrem pri para / tetraplégii</t>
  </si>
  <si>
    <t>902Z</t>
  </si>
  <si>
    <t>Málo rozsiahly OP   alebo intervenčný výkon bez súvislosti s hlavnou diagnózou</t>
  </si>
  <si>
    <t>962Z</t>
  </si>
  <si>
    <t>Neprípustná pôrodnícka kombinácia diagnóz</t>
  </si>
  <si>
    <t>963Z</t>
  </si>
  <si>
    <t>Novorodenecká diagnóza nezlúčiteľná s vekom alebo hmotnosťou</t>
  </si>
  <si>
    <t xml:space="preserve">DRG </t>
  </si>
  <si>
    <t>Pred - MDC</t>
  </si>
  <si>
    <t>A02Z</t>
  </si>
  <si>
    <t>Transplantácia obličky a pankreasu</t>
  </si>
  <si>
    <t>A03A</t>
  </si>
  <si>
    <t>Transplantácia pľúc s UPV &gt; 179 hodín</t>
  </si>
  <si>
    <t>A03B</t>
  </si>
  <si>
    <t>Transplantácia pľúc bez UPV &gt; 179 hodín</t>
  </si>
  <si>
    <t>A16A</t>
  </si>
  <si>
    <t>Transplantácia čreva alebo pankreasu</t>
  </si>
  <si>
    <t>A18Z</t>
  </si>
  <si>
    <t>UPV &gt; 999 hodín a transplantácia pečene, pľúc, srdca alebo transplantácia kmeňových krvotvorných buniek</t>
  </si>
  <si>
    <t>A22Z</t>
  </si>
  <si>
    <t>Korekčný výkon u dvojnásobnej malformácie</t>
  </si>
  <si>
    <t>A43Z</t>
  </si>
  <si>
    <t>Včasná rehabilitácia pri bdelej kóme a Locked-in-syndróme</t>
  </si>
  <si>
    <t>A63Z</t>
  </si>
  <si>
    <t>Evaluačná hospitalizácia pred transplantáciou pľúc alebo srdca-pľúc</t>
  </si>
  <si>
    <t>A66Z</t>
  </si>
  <si>
    <t>Evaluačná hospitalizácia pred inými transplantáciami orgánov</t>
  </si>
  <si>
    <t>B13Z</t>
  </si>
  <si>
    <t>Chirurgia epilepsie s invazívnym predoperačným video-EEG</t>
  </si>
  <si>
    <t>B44A</t>
  </si>
  <si>
    <t>Komplexná včasná rehabilitačná geriatrická liečba pri určitých funkčných obmedzeniach, ťažké motorické funkčné obmedzenia, s neurologickou komplexnou liečbou akútnej CMP</t>
  </si>
  <si>
    <t>B44B</t>
  </si>
  <si>
    <t>Komplexná včasná rehabilitačná geriatrická liečba pri určitých funkčných obmedzeniach, ťažké motorické funkčné obmedzenia, bez neurologickej komplexnej liečby akútnej CMP</t>
  </si>
  <si>
    <t>B44C</t>
  </si>
  <si>
    <t>Komplexná včasná rehabilitačná geriatrická liečba pri určitých funkčných obmedzeniach, bez ťažkého motorického funkčného obmedzenia, s neurologickou komplexnou liečbou akútnej CMP</t>
  </si>
  <si>
    <t>B44D</t>
  </si>
  <si>
    <t>Komplexná včasná rehabilitačná geriatrická liečba pri určitých funkčných obmedzeniach, bez ťažkého motorického funkčného obmedzenia, bez neurologickej komplexnej liečby akútnej CMP</t>
  </si>
  <si>
    <t>B49Z</t>
  </si>
  <si>
    <t>Multimodálna komplexná liečba Parkinsonovej choroby</t>
  </si>
  <si>
    <t>C10A</t>
  </si>
  <si>
    <t>Výkony na okohybných svaloch so zvýšenou náročnosťou</t>
  </si>
  <si>
    <t>D33Z</t>
  </si>
  <si>
    <t>OP výkony vo viacerých sedeniach pri ochoreniach a poruchách ucha, nosu, úst a krku</t>
  </si>
  <si>
    <t>D39Z</t>
  </si>
  <si>
    <t>Iné výkony na nose</t>
  </si>
  <si>
    <t>D60A</t>
  </si>
  <si>
    <t>Zhubné nádory ucha, nosa, úst a krku, viac ako jeden ošetrovací deň, s veľmi ťažkými alebo ťažkými CC, s endobronchiálnou kryobiopsiou al.rigidnou endoskopiou</t>
  </si>
  <si>
    <t>MDC 04   Choroby dýchacej sústavy</t>
  </si>
  <si>
    <t>E03Z</t>
  </si>
  <si>
    <t>Brachyterapia alebo terapia otvoreným rádionuklidom pri ochoreniach a poruchách dýchacích orgánov, viac ako jeden ošetrovací deň</t>
  </si>
  <si>
    <t>E37Z</t>
  </si>
  <si>
    <t>Dlhšia hospitalizácia pred transplantáciou pri vysokom stupni naliehavosti u chorôb a porúch dýchacích ciest</t>
  </si>
  <si>
    <t>F18B</t>
  </si>
  <si>
    <t>Revízia kardiostimulátora alebo kardiovertera / defibrilátora (AICD) bez výmeny agregátu, vek &lt; 16 rokov alebo s veľmi ťažkými CC, bez komplexného výkonu</t>
  </si>
  <si>
    <t>F37Z</t>
  </si>
  <si>
    <t>Dlhšia hospitalizácia pred transplantáciou pri vysokom stupni naliehavosti u chorôb a porúch krvného obehu</t>
  </si>
  <si>
    <t>F96Z</t>
  </si>
  <si>
    <t>Transplantácia kmeňových krvotvorných buniek pri chorobách a poruchách krvného obehu</t>
  </si>
  <si>
    <t>H37Z</t>
  </si>
  <si>
    <t>Dlhšia hospitalizácia pred transplantáciou pri vysokom stupni naliehavosti u ochorení a porúch hepatobiliárneho systému a pankreasu</t>
  </si>
  <si>
    <t>MDC 10   Choroby endokrinných žliaz, poruchy výživy a metabolizmu</t>
  </si>
  <si>
    <t>K01Z</t>
  </si>
  <si>
    <t>Rôzne výkony pri diabetes mellitus s komplikáciami, s komplenou včasnou rehabilitáciou alebo komplexnou včasnou rehabilitačnou geriatrickou ZS</t>
  </si>
  <si>
    <t>K04B</t>
  </si>
  <si>
    <t>Veľké výkony pri obezite bez komplexného výkonu</t>
  </si>
  <si>
    <t>L42A</t>
  </si>
  <si>
    <t>Extrakorporálna litotripsia pri močových kameňoch s auxiliárnymi opatreniami alebo pri para-/tetraplégii</t>
  </si>
  <si>
    <t>L61Z</t>
  </si>
  <si>
    <t>Hospitalizácia pre dialýzu</t>
  </si>
  <si>
    <t>L73Z</t>
  </si>
  <si>
    <t>Ochrnutie močového mechúra, viac ako jeden ošetrovací deň</t>
  </si>
  <si>
    <t>M38Z</t>
  </si>
  <si>
    <t>Komplikovaná konštelácia s operačným výkonom pri ochoreniach a poruchách mužských pohlavných orgánov</t>
  </si>
  <si>
    <t>N01A</t>
  </si>
  <si>
    <t>Panvová eviscerácia u ženy a radikálna vulvektómia alebo určitá lymfadenektómia s veľmi ťažkými CC, s komplexným výkonom alebo komplikujúca konštelácia</t>
  </si>
  <si>
    <t>N01B</t>
  </si>
  <si>
    <t>Panvová eviscerácia u ženy a radikálna vulvektómia alebo určitá lymfadenektómia s veľmi ťažkými CC, bez komplexného výkonu, bez komplikujúcej konštelácie s multiviscerálnym výkonom</t>
  </si>
  <si>
    <t>N09A</t>
  </si>
  <si>
    <t>Brachyterapia pri ochoreniach a poruchách ženských pohlavných orgánov, jeden ošetrovací deň</t>
  </si>
  <si>
    <t>U40Z</t>
  </si>
  <si>
    <t>Komplexná včasná rehabilitačná geriatrická liečba pri psychických poruchách</t>
  </si>
  <si>
    <t>U42Z</t>
  </si>
  <si>
    <t>Multimodálna liečba bolesti u pacientov s psychickými poruchami</t>
  </si>
  <si>
    <t>U43Z</t>
  </si>
  <si>
    <t>Psychosomatická liečba, vek menej ako 18 rokov</t>
  </si>
  <si>
    <t>V40Z</t>
  </si>
  <si>
    <t>Kvalifikovaná odvykacia kúra</t>
  </si>
  <si>
    <t>W40Z</t>
  </si>
  <si>
    <t>Včasná rehabilitácia polytraumy</t>
  </si>
  <si>
    <t>Z02Z</t>
  </si>
  <si>
    <t>Darcovstvo pečene žijúcim darcom</t>
  </si>
  <si>
    <t>Z41Z</t>
  </si>
  <si>
    <t>Odber kmeňových krvotvorných buniek z kostnej drene pre autológnu transplantáciu</t>
  </si>
  <si>
    <t>Z64A</t>
  </si>
  <si>
    <t>Iné faktory, ktoré ovplyvňujú zdravotný stav a následná starostlivosť po ukončenej liečbe s komplexnou rádiodiagnostikou</t>
  </si>
  <si>
    <t>Chybové DRG a ostatné DRG</t>
  </si>
  <si>
    <t>960Z</t>
  </si>
  <si>
    <t>Nezatriediteľné do skupín</t>
  </si>
  <si>
    <t>961Z</t>
  </si>
  <si>
    <t>Neprípustná hlavná diagnóza</t>
  </si>
  <si>
    <t>APRX6*</t>
  </si>
  <si>
    <t>APRX1*</t>
  </si>
  <si>
    <t>MDC 21B Poranenia, otravy a toxické účinky užívania drog a liekov</t>
  </si>
  <si>
    <t>MDC 01   Choroby a poruchy nervového systému</t>
  </si>
  <si>
    <t xml:space="preserve">MDC 04   Choroby dýchacej sústavy </t>
  </si>
  <si>
    <t>MDC 17   Hematologické a zhubné nádory</t>
  </si>
  <si>
    <t>APRX5*</t>
  </si>
  <si>
    <t>JZS</t>
  </si>
  <si>
    <t>JZS*</t>
  </si>
  <si>
    <t>J:
Úhrada sa spravuje pravidlami dohodnutými v zmluve medzi zdravodnou poisťovňou a poskytovateľom zdravotnej starostlivosti. Ak výška úhrady pre pripočítatteľnú položku nie je uvedená v zmluve, tak sa výška zazmluvnenej pripočítateľnej položky spravuje cenou zverejnenou zdravotnou poisťovňou.</t>
  </si>
  <si>
    <t>spôsob výpočtu RV z úhrad výkonov jednodňovej zdravotnej starostlivosti za rok 2023</t>
  </si>
  <si>
    <t>Pripočítateľné položky sa vykazujú iba ku prípadom vykázaným v DRG skupinách vypočítaných spôsobom výpočtu JZS.</t>
  </si>
  <si>
    <t>Iné výkony na oku, s finančne náročnými výkonmi JZS</t>
  </si>
  <si>
    <t>Iné výkony na oku, s inými výkonmi JZS</t>
  </si>
  <si>
    <t>Iné výkony na oku, s vybranými diagnostickými výkonmi JZS</t>
  </si>
  <si>
    <t>Určité výkony na humere, tibii, fibule a členkovom kĺbe bez viacnásobného výkonu, v JZS</t>
  </si>
  <si>
    <t>Výkony na nohe bez komplexných výkonov, bez mozgovej obrny alebo ťažkého poškodenia mäkkých častí, bez transplantácie kosti alebo implantátu protézy interfalangeálneho kĺbu, okrem zlomeniny kalkanea, s vybranými finančne náročnými výkonmi v JZS</t>
  </si>
  <si>
    <t>Výkony na nohe bez komplex. výk., bez mozgovej obrny alebo ťažkého poškodenia mäkkých častí, bez kostnej transpl. alebo implant. endoprotézy interfalangeálneho kĺbu, okrem zlomeniny kalkanea, s vybranými výkonmi v JZS</t>
  </si>
  <si>
    <t>Výkony na nohe bez komplex. výk., bez mozgovej obrny alebo ťažkého poškodenia mäkkých častí, bez kostnej transpl. alebo implant. endoprotézy interfalangeálneho kĺbu, okrem zlomeniny kalkanea, bez vybraných výkonov v JZS</t>
  </si>
  <si>
    <t>Výkony na zápästí a ruke, s vybranými finančne náročnými výkonmi v JZS</t>
  </si>
  <si>
    <t>Výkony na zápästí a ruke, so stredne komplexnými výkonmi v JZS</t>
  </si>
  <si>
    <t>Výkony na zápästí a ruke, s vybranými komplexnými výkonmi v JZS</t>
  </si>
  <si>
    <t>Výkony na zápästí a ruke, s vybranými výkonmi v JZS</t>
  </si>
  <si>
    <t>Výkony na zápästí a ruke, s určitými výkonmi v JZS</t>
  </si>
  <si>
    <t>Výkony na zápästí a ruke, bez určitých výkonov v JZS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</si>
</sst>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0.00\ &quot;€&quot;;[Red]\-#,##0.00\ &quot;€&quot;"/>
    <numFmt numFmtId="164" formatCode="#,##0.00\ _€"/>
    <numFmt numFmtId="165" formatCode="_-* #,##0.00\ _€_-;\-* #,##0.00\ _€_-;_-* &quot;-&quot;??\ _€_-;_-@_-"/>
    <numFmt numFmtId="166" formatCode="0.0"/>
  </numFmts>
  <fonts count="38" x14ac:knownFonts="1">
    <font>
      <sz val="11"/>
      <color theme="1"/>
      <name val="Aptos Narrow"/>
      <family val="2"/>
      <scheme val="minor"/>
    </font>
    <font>
      <sz val="11"/>
      <color theme="1"/>
      <name val="Aptos Narrow"/>
      <family val="2"/>
      <charset val="238"/>
      <scheme val="minor"/>
    </font>
    <font>
      <sz val="11"/>
      <color theme="1"/>
      <name val="Aptos Narrow"/>
      <family val="2"/>
      <charset val="238"/>
      <scheme val="minor"/>
    </font>
    <font>
      <sz val="11"/>
      <color theme="1"/>
      <name val="Aptos Narrow"/>
      <family val="2"/>
      <charset val="238"/>
      <scheme val="minor"/>
    </font>
    <font>
      <sz val="11"/>
      <color theme="1"/>
      <name val="Aptos Narrow"/>
      <family val="2"/>
      <charset val="238"/>
      <scheme val="minor"/>
    </font>
    <font>
      <b/>
      <sz val="24"/>
      <color theme="1"/>
      <name val="Arial"/>
      <family val="2"/>
      <charset val="238"/>
    </font>
    <font>
      <b/>
      <sz val="12"/>
      <name val="Arial"/>
      <family val="2"/>
      <charset val="238"/>
    </font>
    <font>
      <b/>
      <sz val="11"/>
      <name val="Arial"/>
      <family val="2"/>
      <charset val="238"/>
    </font>
    <font>
      <vertAlign val="superscript"/>
      <sz val="12"/>
      <name val="Arial"/>
      <family val="2"/>
      <charset val="238"/>
    </font>
    <font>
      <sz val="10"/>
      <name val="Arial"/>
      <family val="2"/>
      <charset val="238"/>
    </font>
    <font>
      <vertAlign val="superscript"/>
      <sz val="12"/>
      <color theme="1"/>
      <name val="Arial"/>
      <family val="2"/>
      <charset val="238"/>
    </font>
    <font>
      <sz val="10"/>
      <color theme="1"/>
      <name val="Arial"/>
      <family val="2"/>
      <charset val="238"/>
    </font>
    <font>
      <sz val="11"/>
      <name val="Arial"/>
      <family val="2"/>
      <charset val="238"/>
    </font>
    <font>
      <b/>
      <sz val="10"/>
      <name val="Arial"/>
      <family val="2"/>
      <charset val="238"/>
    </font>
    <font>
      <sz val="10"/>
      <color rgb="FFFF0000"/>
      <name val="Arial"/>
      <family val="2"/>
      <charset val="238"/>
    </font>
    <font>
      <sz val="11"/>
      <name val="Aptos Narrow"/>
      <family val="2"/>
      <charset val="238"/>
      <scheme val="minor"/>
    </font>
    <font>
      <vertAlign val="superscript"/>
      <sz val="10"/>
      <name val="Arial"/>
      <family val="2"/>
      <charset val="238"/>
    </font>
    <font>
      <vertAlign val="superscript"/>
      <sz val="11"/>
      <name val="Aptos Narrow"/>
      <family val="2"/>
      <charset val="238"/>
      <scheme val="minor"/>
    </font>
    <font>
      <sz val="11"/>
      <color rgb="FF006100"/>
      <name val="Aptos Narrow"/>
      <family val="2"/>
      <charset val="238"/>
      <scheme val="minor"/>
    </font>
    <font>
      <b/>
      <vertAlign val="superscript"/>
      <sz val="9"/>
      <name val="Aptos Narrow"/>
      <family val="2"/>
      <charset val="238"/>
      <scheme val="minor"/>
    </font>
    <font>
      <b/>
      <sz val="11"/>
      <color theme="1"/>
      <name val="Aptos Narrow"/>
      <family val="2"/>
    </font>
    <font>
      <b/>
      <vertAlign val="superscript"/>
      <sz val="11"/>
      <color theme="1"/>
      <name val="Aptos Narrow"/>
      <family val="2"/>
    </font>
    <font>
      <sz val="11"/>
      <color theme="1"/>
      <name val="Aptos Narrow"/>
      <family val="2"/>
    </font>
    <font>
      <sz val="11"/>
      <name val="Aptos Narrow"/>
      <family val="2"/>
    </font>
    <font>
      <b/>
      <sz val="11"/>
      <name val="Aptos Narrow"/>
      <family val="2"/>
    </font>
    <font>
      <sz val="11"/>
      <color rgb="FFFF0000"/>
      <name val="Aptos Narrow"/>
      <family val="2"/>
    </font>
    <font>
      <b/>
      <sz val="9"/>
      <name val="Aptos Narrow"/>
      <family val="2"/>
      <charset val="238"/>
      <scheme val="minor"/>
    </font>
    <font>
      <sz val="9"/>
      <name val="Aptos Narrow"/>
      <family val="2"/>
      <charset val="238"/>
      <scheme val="minor"/>
    </font>
    <font>
      <sz val="9"/>
      <color theme="1"/>
      <name val="Aptos Narrow"/>
      <family val="2"/>
      <charset val="238"/>
      <scheme val="minor"/>
    </font>
    <font>
      <sz val="8"/>
      <name val="Aptos Narrow"/>
      <family val="2"/>
      <scheme val="minor"/>
    </font>
    <font>
      <b/>
      <sz val="8"/>
      <name val="Arial"/>
      <family val="2"/>
      <charset val="238"/>
    </font>
    <font>
      <b/>
      <vertAlign val="superscript"/>
      <sz val="8"/>
      <name val="Arial"/>
      <family val="2"/>
      <charset val="238"/>
    </font>
    <font>
      <sz val="8"/>
      <name val="Arial"/>
      <family val="2"/>
      <charset val="238"/>
    </font>
    <font>
      <vertAlign val="superscript"/>
      <sz val="8"/>
      <name val="Arial"/>
      <family val="2"/>
      <charset val="238"/>
    </font>
    <font>
      <sz val="8"/>
      <color theme="1"/>
      <name val="Arial"/>
      <family val="2"/>
      <charset val="238"/>
    </font>
    <font>
      <sz val="8"/>
      <color rgb="FF000000"/>
      <name val="Arial"/>
      <family val="2"/>
      <charset val="238"/>
    </font>
    <font>
      <b/>
      <sz val="10"/>
      <color theme="1"/>
      <name val="Arial"/>
      <family val="2"/>
      <charset val="238"/>
    </font>
    <font>
      <sz val="9"/>
      <color theme="1"/>
      <name val="Arial"/>
      <family val="2"/>
      <charset val="238"/>
    </font>
  </fonts>
  <fills count="6">
    <fill>
      <patternFill patternType="none"/>
    </fill>
    <fill>
      <patternFill patternType="gray125"/>
    </fill>
    <fill>
      <patternFill patternType="solid">
        <fgColor theme="0" tint="-0.14999847407452621"/>
        <bgColor indexed="64"/>
      </patternFill>
    </fill>
    <fill>
      <patternFill patternType="solid">
        <fgColor rgb="FFC6EFCE"/>
      </patternFill>
    </fill>
    <fill>
      <patternFill patternType="solid">
        <fgColor theme="5" tint="0.59999389629810485"/>
        <bgColor indexed="64"/>
      </patternFill>
    </fill>
    <fill>
      <patternFill patternType="solid">
        <fgColor theme="5" tint="0.39997558519241921"/>
        <bgColor indexed="64"/>
      </patternFill>
    </fill>
  </fills>
  <borders count="89">
    <border>
      <left/>
      <right/>
      <top/>
      <bottom/>
      <diagonal/>
    </border>
    <border>
      <left style="medium">
        <color indexed="64"/>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style="hair">
        <color indexed="64"/>
      </bottom>
      <diagonal/>
    </border>
    <border>
      <left/>
      <right style="thin">
        <color indexed="64"/>
      </right>
      <top/>
      <bottom/>
      <diagonal/>
    </border>
    <border>
      <left style="thin">
        <color indexed="64"/>
      </left>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style="thin">
        <color indexed="64"/>
      </left>
      <right style="thin">
        <color indexed="64"/>
      </right>
      <top/>
      <bottom style="hair">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hair">
        <color indexed="64"/>
      </bottom>
      <diagonal/>
    </border>
    <border>
      <left/>
      <right style="medium">
        <color indexed="64"/>
      </right>
      <top style="hair">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4">
    <xf numFmtId="0" fontId="0" fillId="0" borderId="0"/>
    <xf numFmtId="0" fontId="18" fillId="3" borderId="0" applyNumberFormat="0" applyBorder="0" applyAlignment="0" applyProtection="0"/>
    <xf numFmtId="0" fontId="9" fillId="0" borderId="0"/>
    <xf numFmtId="0" fontId="4" fillId="0" borderId="0"/>
    <xf numFmtId="165" fontId="4" fillId="0" borderId="0" applyFont="0" applyFill="0" applyBorder="0" applyAlignment="0" applyProtection="0"/>
    <xf numFmtId="0" fontId="3" fillId="0" borderId="0"/>
    <xf numFmtId="165" fontId="3" fillId="0" borderId="0" applyFont="0" applyFill="0" applyBorder="0" applyAlignment="0" applyProtection="0"/>
    <xf numFmtId="165" fontId="3" fillId="0" borderId="0" applyFont="0" applyFill="0" applyBorder="0" applyAlignment="0" applyProtection="0"/>
    <xf numFmtId="0" fontId="2" fillId="0" borderId="0"/>
    <xf numFmtId="165" fontId="2" fillId="0" borderId="0" applyFont="0" applyFill="0" applyBorder="0" applyAlignment="0" applyProtection="0"/>
    <xf numFmtId="0" fontId="2" fillId="0" borderId="0"/>
    <xf numFmtId="165" fontId="2" fillId="0" borderId="0" applyFont="0" applyFill="0" applyBorder="0" applyAlignment="0" applyProtection="0"/>
    <xf numFmtId="165" fontId="2" fillId="0" borderId="0" applyFont="0" applyFill="0" applyBorder="0" applyAlignment="0" applyProtection="0"/>
    <xf numFmtId="0" fontId="1" fillId="0" borderId="0"/>
  </cellStyleXfs>
  <cellXfs count="806">
    <xf numFmtId="0" fontId="0" fillId="0" borderId="0" xfId="0"/>
    <xf numFmtId="0" fontId="0" fillId="0" borderId="1" xfId="0" applyBorder="1"/>
    <xf numFmtId="0" fontId="0" fillId="0" borderId="2" xfId="0" applyBorder="1"/>
    <xf numFmtId="0" fontId="0" fillId="0" borderId="5" xfId="0" applyBorder="1"/>
    <xf numFmtId="0" fontId="0" fillId="0" borderId="6" xfId="0" applyBorder="1"/>
    <xf numFmtId="0" fontId="6" fillId="0" borderId="1" xfId="0" applyFont="1" applyBorder="1"/>
    <xf numFmtId="0" fontId="0" fillId="0" borderId="7" xfId="0" applyBorder="1"/>
    <xf numFmtId="0" fontId="6" fillId="0" borderId="5" xfId="0" applyFont="1" applyBorder="1" applyAlignment="1">
      <alignment horizontal="left" vertical="center" wrapText="1"/>
    </xf>
    <xf numFmtId="0" fontId="7" fillId="0" borderId="5" xfId="0" applyFont="1" applyBorder="1" applyAlignment="1">
      <alignment horizontal="left" vertical="center"/>
    </xf>
    <xf numFmtId="0" fontId="8" fillId="0" borderId="5" xfId="0" applyFont="1" applyBorder="1" applyAlignment="1">
      <alignment horizontal="left" vertical="center" wrapText="1"/>
    </xf>
    <xf numFmtId="0" fontId="9" fillId="0" borderId="6" xfId="0" applyFont="1" applyBorder="1" applyAlignment="1">
      <alignment vertical="center" wrapText="1"/>
    </xf>
    <xf numFmtId="0" fontId="10" fillId="0" borderId="5" xfId="0" applyFont="1" applyBorder="1" applyAlignment="1">
      <alignment horizontal="left" vertical="center" wrapText="1"/>
    </xf>
    <xf numFmtId="0" fontId="11" fillId="0" borderId="6" xfId="0" applyFont="1" applyBorder="1" applyAlignment="1">
      <alignment vertical="center" wrapText="1"/>
    </xf>
    <xf numFmtId="0" fontId="7" fillId="0" borderId="5" xfId="0" applyFont="1" applyBorder="1" applyAlignment="1">
      <alignment horizontal="left" vertical="center" wrapText="1"/>
    </xf>
    <xf numFmtId="0" fontId="12" fillId="0" borderId="6" xfId="0" applyFont="1" applyBorder="1" applyAlignment="1">
      <alignment vertical="top" wrapText="1"/>
    </xf>
    <xf numFmtId="0" fontId="9" fillId="0" borderId="5" xfId="0" applyFont="1" applyBorder="1" applyAlignment="1">
      <alignment horizontal="left" vertical="center" wrapText="1"/>
    </xf>
    <xf numFmtId="0" fontId="14" fillId="0" borderId="5" xfId="0" applyFont="1" applyBorder="1" applyAlignment="1">
      <alignment horizontal="left" vertical="center" wrapText="1"/>
    </xf>
    <xf numFmtId="0" fontId="12" fillId="0" borderId="5" xfId="0" applyFont="1" applyBorder="1" applyAlignment="1">
      <alignment horizontal="left" vertical="center" wrapText="1"/>
    </xf>
    <xf numFmtId="0" fontId="12" fillId="0" borderId="5" xfId="0" applyFont="1" applyBorder="1" applyAlignment="1">
      <alignment vertical="center" wrapText="1"/>
    </xf>
    <xf numFmtId="0" fontId="16" fillId="0" borderId="5" xfId="0" applyFont="1" applyBorder="1" applyAlignment="1">
      <alignment horizontal="left" vertical="center" wrapText="1"/>
    </xf>
    <xf numFmtId="0" fontId="17" fillId="0" borderId="0" xfId="0" applyFont="1"/>
    <xf numFmtId="0" fontId="15" fillId="0" borderId="0" xfId="0" applyFont="1"/>
    <xf numFmtId="0" fontId="9" fillId="0" borderId="6" xfId="0" applyFont="1" applyBorder="1" applyAlignment="1">
      <alignment wrapText="1"/>
    </xf>
    <xf numFmtId="0" fontId="14" fillId="0" borderId="6" xfId="0" applyFont="1" applyBorder="1" applyAlignment="1">
      <alignment wrapText="1"/>
    </xf>
    <xf numFmtId="0" fontId="9" fillId="0" borderId="6" xfId="0" applyFont="1" applyBorder="1"/>
    <xf numFmtId="0" fontId="22" fillId="0" borderId="0" xfId="5" applyFont="1" applyAlignment="1">
      <alignment vertical="center"/>
    </xf>
    <xf numFmtId="0" fontId="23" fillId="0" borderId="0" xfId="5" applyFont="1" applyAlignment="1">
      <alignment vertical="center"/>
    </xf>
    <xf numFmtId="0" fontId="22" fillId="0" borderId="21" xfId="5" applyFont="1" applyBorder="1" applyAlignment="1">
      <alignment vertical="center"/>
    </xf>
    <xf numFmtId="0" fontId="22" fillId="0" borderId="29" xfId="5" applyFont="1" applyBorder="1" applyAlignment="1">
      <alignment horizontal="left" vertical="center"/>
    </xf>
    <xf numFmtId="0" fontId="22" fillId="0" borderId="29" xfId="5" applyFont="1" applyBorder="1" applyAlignment="1">
      <alignment vertical="center" wrapText="1"/>
    </xf>
    <xf numFmtId="1" fontId="22" fillId="0" borderId="29" xfId="5" applyNumberFormat="1" applyFont="1" applyBorder="1" applyAlignment="1">
      <alignment horizontal="center" vertical="center"/>
    </xf>
    <xf numFmtId="0" fontId="22" fillId="0" borderId="74" xfId="5" applyFont="1" applyBorder="1" applyAlignment="1">
      <alignment horizontal="center" vertical="center" wrapText="1"/>
    </xf>
    <xf numFmtId="0" fontId="22" fillId="0" borderId="0" xfId="5" applyFont="1" applyAlignment="1">
      <alignment vertical="center" wrapText="1"/>
    </xf>
    <xf numFmtId="0" fontId="23" fillId="0" borderId="0" xfId="5" applyFont="1" applyAlignment="1">
      <alignment vertical="center" wrapText="1"/>
    </xf>
    <xf numFmtId="0" fontId="22" fillId="0" borderId="29" xfId="5" applyFont="1" applyBorder="1" applyAlignment="1">
      <alignment vertical="center"/>
    </xf>
    <xf numFmtId="0" fontId="22" fillId="0" borderId="74" xfId="5" applyFont="1" applyBorder="1" applyAlignment="1">
      <alignment horizontal="center" vertical="center"/>
    </xf>
    <xf numFmtId="164" fontId="22" fillId="0" borderId="29" xfId="5" applyNumberFormat="1" applyFont="1" applyBorder="1" applyAlignment="1">
      <alignment vertical="center"/>
    </xf>
    <xf numFmtId="0" fontId="22" fillId="0" borderId="48" xfId="5" applyFont="1" applyBorder="1" applyAlignment="1">
      <alignment horizontal="left" vertical="top" wrapText="1"/>
    </xf>
    <xf numFmtId="0" fontId="22" fillId="0" borderId="31" xfId="5" applyFont="1" applyBorder="1" applyAlignment="1">
      <alignment vertical="center"/>
    </xf>
    <xf numFmtId="1" fontId="22" fillId="0" borderId="31" xfId="5" applyNumberFormat="1" applyFont="1" applyBorder="1" applyAlignment="1">
      <alignment horizontal="center" vertical="center"/>
    </xf>
    <xf numFmtId="0" fontId="22" fillId="0" borderId="82" xfId="5" applyFont="1" applyBorder="1" applyAlignment="1">
      <alignment horizontal="center" vertical="center"/>
    </xf>
    <xf numFmtId="0" fontId="22" fillId="0" borderId="40" xfId="5" applyFont="1" applyBorder="1" applyAlignment="1">
      <alignment horizontal="left" vertical="top" wrapText="1"/>
    </xf>
    <xf numFmtId="0" fontId="22" fillId="0" borderId="38" xfId="5" applyFont="1" applyBorder="1" applyAlignment="1">
      <alignment vertical="center" wrapText="1"/>
    </xf>
    <xf numFmtId="0" fontId="22" fillId="0" borderId="38" xfId="5" applyFont="1" applyBorder="1" applyAlignment="1">
      <alignment vertical="center"/>
    </xf>
    <xf numFmtId="1" fontId="22" fillId="0" borderId="38" xfId="5" applyNumberFormat="1" applyFont="1" applyBorder="1" applyAlignment="1">
      <alignment horizontal="center" vertical="center"/>
    </xf>
    <xf numFmtId="0" fontId="22" fillId="0" borderId="78" xfId="5" applyFont="1" applyBorder="1" applyAlignment="1">
      <alignment horizontal="center" vertical="center"/>
    </xf>
    <xf numFmtId="0" fontId="22" fillId="0" borderId="31" xfId="5" applyFont="1" applyBorder="1" applyAlignment="1">
      <alignment horizontal="left" vertical="top" wrapText="1"/>
    </xf>
    <xf numFmtId="0" fontId="22" fillId="0" borderId="16" xfId="5" applyFont="1" applyBorder="1" applyAlignment="1">
      <alignment vertical="center" wrapText="1"/>
    </xf>
    <xf numFmtId="0" fontId="22" fillId="0" borderId="16" xfId="5" applyFont="1" applyBorder="1" applyAlignment="1">
      <alignment vertical="center"/>
    </xf>
    <xf numFmtId="1" fontId="22" fillId="0" borderId="16" xfId="5" applyNumberFormat="1" applyFont="1" applyBorder="1" applyAlignment="1">
      <alignment horizontal="center" vertical="center"/>
    </xf>
    <xf numFmtId="0" fontId="22" fillId="0" borderId="19" xfId="5" applyFont="1" applyBorder="1" applyAlignment="1">
      <alignment horizontal="center" vertical="center"/>
    </xf>
    <xf numFmtId="0" fontId="22" fillId="0" borderId="0" xfId="5" applyFont="1"/>
    <xf numFmtId="0" fontId="22" fillId="0" borderId="0" xfId="5" applyFont="1" applyAlignment="1">
      <alignment horizontal="left"/>
    </xf>
    <xf numFmtId="0" fontId="23" fillId="0" borderId="0" xfId="5" applyFont="1"/>
    <xf numFmtId="0" fontId="22" fillId="0" borderId="0" xfId="5" applyFont="1" applyAlignment="1">
      <alignment wrapText="1"/>
    </xf>
    <xf numFmtId="0" fontId="23" fillId="0" borderId="0" xfId="5" applyFont="1" applyAlignment="1">
      <alignment horizontal="left"/>
    </xf>
    <xf numFmtId="1" fontId="23" fillId="0" borderId="0" xfId="5" applyNumberFormat="1" applyFont="1" applyAlignment="1">
      <alignment horizontal="center"/>
    </xf>
    <xf numFmtId="164" fontId="24" fillId="2" borderId="14" xfId="5" applyNumberFormat="1" applyFont="1" applyFill="1" applyBorder="1" applyAlignment="1">
      <alignment horizontal="center" vertical="center" wrapText="1"/>
    </xf>
    <xf numFmtId="1" fontId="24" fillId="2" borderId="20" xfId="5" applyNumberFormat="1" applyFont="1" applyFill="1" applyBorder="1" applyAlignment="1">
      <alignment horizontal="center" vertical="center" wrapText="1"/>
    </xf>
    <xf numFmtId="1" fontId="24" fillId="2" borderId="21" xfId="5" applyNumberFormat="1" applyFont="1" applyFill="1" applyBorder="1" applyAlignment="1">
      <alignment horizontal="center" vertical="center" wrapText="1"/>
    </xf>
    <xf numFmtId="1" fontId="24" fillId="2" borderId="21" xfId="5" applyNumberFormat="1" applyFont="1" applyFill="1" applyBorder="1" applyAlignment="1">
      <alignment horizontal="center" vertical="center"/>
    </xf>
    <xf numFmtId="1" fontId="24" fillId="2" borderId="7" xfId="5" applyNumberFormat="1" applyFont="1" applyFill="1" applyBorder="1" applyAlignment="1">
      <alignment horizontal="center" vertical="center" wrapText="1"/>
    </xf>
    <xf numFmtId="1" fontId="24" fillId="2" borderId="65" xfId="5" applyNumberFormat="1" applyFont="1" applyFill="1" applyBorder="1" applyAlignment="1">
      <alignment horizontal="center" vertical="center" wrapText="1"/>
    </xf>
    <xf numFmtId="0" fontId="22" fillId="0" borderId="62" xfId="5" applyFont="1" applyBorder="1" applyAlignment="1">
      <alignment horizontal="center" vertical="center"/>
    </xf>
    <xf numFmtId="0" fontId="22" fillId="0" borderId="62" xfId="5" applyFont="1" applyBorder="1" applyAlignment="1">
      <alignment vertical="center"/>
    </xf>
    <xf numFmtId="0" fontId="22" fillId="0" borderId="37" xfId="5" applyFont="1" applyBorder="1" applyAlignment="1">
      <alignment horizontal="center" vertical="center"/>
    </xf>
    <xf numFmtId="0" fontId="22" fillId="0" borderId="37" xfId="5" applyFont="1" applyBorder="1" applyAlignment="1">
      <alignment vertical="center"/>
    </xf>
    <xf numFmtId="0" fontId="22" fillId="0" borderId="36" xfId="5" applyFont="1" applyBorder="1" applyAlignment="1">
      <alignment horizontal="left" vertical="top" wrapText="1"/>
    </xf>
    <xf numFmtId="0" fontId="22" fillId="0" borderId="37" xfId="5" applyFont="1" applyBorder="1" applyAlignment="1">
      <alignment horizontal="left" vertical="top" wrapText="1"/>
    </xf>
    <xf numFmtId="164" fontId="22" fillId="0" borderId="0" xfId="5" applyNumberFormat="1" applyFont="1" applyAlignment="1">
      <alignment vertical="center"/>
    </xf>
    <xf numFmtId="0" fontId="22" fillId="0" borderId="0" xfId="5" applyFont="1" applyAlignment="1">
      <alignment horizontal="center" vertical="center"/>
    </xf>
    <xf numFmtId="0" fontId="22" fillId="0" borderId="0" xfId="5" applyFont="1" applyAlignment="1">
      <alignment horizontal="left" vertical="center"/>
    </xf>
    <xf numFmtId="0" fontId="23" fillId="0" borderId="0" xfId="5" applyFont="1" applyAlignment="1">
      <alignment horizontal="center" vertical="center"/>
    </xf>
    <xf numFmtId="1" fontId="24" fillId="2" borderId="10" xfId="5" applyNumberFormat="1" applyFont="1" applyFill="1" applyBorder="1" applyAlignment="1">
      <alignment horizontal="center" vertical="center" wrapText="1"/>
    </xf>
    <xf numFmtId="1" fontId="24" fillId="2" borderId="11" xfId="5" applyNumberFormat="1" applyFont="1" applyFill="1" applyBorder="1" applyAlignment="1">
      <alignment horizontal="center" vertical="center" wrapText="1"/>
    </xf>
    <xf numFmtId="1" fontId="24" fillId="2" borderId="11" xfId="5" applyNumberFormat="1" applyFont="1" applyFill="1" applyBorder="1" applyAlignment="1">
      <alignment horizontal="center" vertical="center"/>
    </xf>
    <xf numFmtId="1" fontId="24" fillId="2" borderId="12" xfId="5" applyNumberFormat="1" applyFont="1" applyFill="1" applyBorder="1" applyAlignment="1">
      <alignment horizontal="center" vertical="center" wrapText="1"/>
    </xf>
    <xf numFmtId="1" fontId="24" fillId="2" borderId="13" xfId="5" applyNumberFormat="1" applyFont="1" applyFill="1" applyBorder="1" applyAlignment="1">
      <alignment horizontal="center" vertical="center" wrapText="1"/>
    </xf>
    <xf numFmtId="1" fontId="24" fillId="2" borderId="14" xfId="5" applyNumberFormat="1" applyFont="1" applyFill="1" applyBorder="1" applyAlignment="1">
      <alignment horizontal="center" vertical="center" wrapText="1"/>
    </xf>
    <xf numFmtId="0" fontId="22" fillId="0" borderId="62" xfId="5" applyFont="1" applyBorder="1" applyAlignment="1">
      <alignment horizontal="left" vertical="top" wrapText="1"/>
    </xf>
    <xf numFmtId="0" fontId="22" fillId="0" borderId="23" xfId="5" applyFont="1" applyBorder="1" applyAlignment="1">
      <alignment horizontal="left" vertical="center"/>
    </xf>
    <xf numFmtId="164" fontId="22" fillId="0" borderId="71" xfId="5" applyNumberFormat="1" applyFont="1" applyBorder="1" applyAlignment="1">
      <alignment vertical="center"/>
    </xf>
    <xf numFmtId="0" fontId="22" fillId="0" borderId="21" xfId="5" applyFont="1" applyBorder="1" applyAlignment="1">
      <alignment horizontal="center" vertical="center"/>
    </xf>
    <xf numFmtId="0" fontId="22" fillId="0" borderId="72" xfId="5" applyFont="1" applyBorder="1" applyAlignment="1">
      <alignment vertical="center"/>
    </xf>
    <xf numFmtId="0" fontId="22" fillId="0" borderId="73" xfId="5" applyFont="1" applyBorder="1" applyAlignment="1">
      <alignment horizontal="center" vertical="center"/>
    </xf>
    <xf numFmtId="0" fontId="22" fillId="0" borderId="29" xfId="5" applyFont="1" applyBorder="1" applyAlignment="1">
      <alignment horizontal="center" vertical="center"/>
    </xf>
    <xf numFmtId="164" fontId="22" fillId="0" borderId="28" xfId="5" applyNumberFormat="1" applyFont="1" applyBorder="1" applyAlignment="1">
      <alignment vertical="center"/>
    </xf>
    <xf numFmtId="0" fontId="22" fillId="0" borderId="30" xfId="5" applyFont="1" applyBorder="1" applyAlignment="1">
      <alignment vertical="center"/>
    </xf>
    <xf numFmtId="0" fontId="22" fillId="0" borderId="26" xfId="5" applyFont="1" applyBorder="1" applyAlignment="1">
      <alignment horizontal="center" vertical="center"/>
    </xf>
    <xf numFmtId="0" fontId="22" fillId="0" borderId="32" xfId="5" applyFont="1" applyBorder="1" applyAlignment="1">
      <alignment horizontal="center" vertical="center"/>
    </xf>
    <xf numFmtId="0" fontId="22" fillId="0" borderId="31" xfId="5" applyFont="1" applyBorder="1" applyAlignment="1">
      <alignment horizontal="left" vertical="center"/>
    </xf>
    <xf numFmtId="164" fontId="22" fillId="0" borderId="53" xfId="5" applyNumberFormat="1" applyFont="1" applyBorder="1" applyAlignment="1">
      <alignment vertical="center"/>
    </xf>
    <xf numFmtId="0" fontId="22" fillId="0" borderId="35" xfId="5" applyFont="1" applyBorder="1" applyAlignment="1">
      <alignment vertical="center"/>
    </xf>
    <xf numFmtId="0" fontId="22" fillId="0" borderId="75" xfId="5" applyFont="1" applyBorder="1" applyAlignment="1">
      <alignment horizontal="center" vertical="center"/>
    </xf>
    <xf numFmtId="0" fontId="22" fillId="0" borderId="55" xfId="5" applyFont="1" applyBorder="1" applyAlignment="1">
      <alignment horizontal="center" vertical="center"/>
    </xf>
    <xf numFmtId="0" fontId="22" fillId="0" borderId="38" xfId="5" applyFont="1" applyBorder="1" applyAlignment="1">
      <alignment horizontal="left" vertical="center"/>
    </xf>
    <xf numFmtId="164" fontId="22" fillId="0" borderId="52" xfId="5" applyNumberFormat="1" applyFont="1" applyBorder="1" applyAlignment="1">
      <alignment vertical="center"/>
    </xf>
    <xf numFmtId="0" fontId="22" fillId="0" borderId="38" xfId="5" applyFont="1" applyBorder="1" applyAlignment="1">
      <alignment horizontal="center" vertical="center"/>
    </xf>
    <xf numFmtId="0" fontId="22" fillId="0" borderId="42" xfId="5" applyFont="1" applyBorder="1" applyAlignment="1">
      <alignment vertical="center"/>
    </xf>
    <xf numFmtId="0" fontId="22" fillId="0" borderId="76" xfId="5" applyFont="1" applyBorder="1" applyAlignment="1">
      <alignment horizontal="center" vertical="center"/>
    </xf>
    <xf numFmtId="164" fontId="22" fillId="0" borderId="58" xfId="5" applyNumberFormat="1" applyFont="1" applyBorder="1" applyAlignment="1">
      <alignment vertical="center"/>
    </xf>
    <xf numFmtId="164" fontId="22" fillId="0" borderId="33" xfId="5" applyNumberFormat="1" applyFont="1" applyBorder="1" applyAlignment="1">
      <alignment vertical="center"/>
    </xf>
    <xf numFmtId="0" fontId="22" fillId="0" borderId="29" xfId="5" applyFont="1" applyBorder="1" applyAlignment="1">
      <alignment horizontal="center" vertical="center" wrapText="1"/>
    </xf>
    <xf numFmtId="0" fontId="22" fillId="0" borderId="28" xfId="5" applyFont="1" applyBorder="1" applyAlignment="1">
      <alignment horizontal="left" vertical="center" wrapText="1"/>
    </xf>
    <xf numFmtId="0" fontId="22" fillId="0" borderId="31" xfId="5" applyFont="1" applyBorder="1" applyAlignment="1">
      <alignment horizontal="center" vertical="center"/>
    </xf>
    <xf numFmtId="2" fontId="22" fillId="0" borderId="34" xfId="5" applyNumberFormat="1" applyFont="1" applyBorder="1" applyAlignment="1">
      <alignment vertical="center"/>
    </xf>
    <xf numFmtId="0" fontId="22" fillId="0" borderId="67" xfId="5" applyFont="1" applyBorder="1" applyAlignment="1">
      <alignment horizontal="center" vertical="center"/>
    </xf>
    <xf numFmtId="0" fontId="22" fillId="0" borderId="57" xfId="5" applyFont="1" applyBorder="1" applyAlignment="1">
      <alignment vertical="center"/>
    </xf>
    <xf numFmtId="0" fontId="22" fillId="0" borderId="43" xfId="5" applyFont="1" applyBorder="1" applyAlignment="1">
      <alignment horizontal="left" vertical="center"/>
    </xf>
    <xf numFmtId="0" fontId="22" fillId="0" borderId="27" xfId="5" applyFont="1" applyBorder="1" applyAlignment="1">
      <alignment horizontal="left" vertical="center"/>
    </xf>
    <xf numFmtId="0" fontId="22" fillId="0" borderId="32" xfId="5" applyFont="1" applyBorder="1" applyAlignment="1">
      <alignment horizontal="left" vertical="center"/>
    </xf>
    <xf numFmtId="0" fontId="22" fillId="0" borderId="77" xfId="5" applyFont="1" applyBorder="1" applyAlignment="1">
      <alignment horizontal="center" vertical="center"/>
    </xf>
    <xf numFmtId="0" fontId="22" fillId="0" borderId="41" xfId="5" applyFont="1" applyBorder="1" applyAlignment="1">
      <alignment vertical="center"/>
    </xf>
    <xf numFmtId="0" fontId="22" fillId="0" borderId="54" xfId="5" applyFont="1" applyBorder="1" applyAlignment="1">
      <alignment vertical="center"/>
    </xf>
    <xf numFmtId="0" fontId="22" fillId="0" borderId="40" xfId="5" applyFont="1" applyBorder="1" applyAlignment="1">
      <alignment horizontal="center" vertical="center" wrapText="1"/>
    </xf>
    <xf numFmtId="164" fontId="22" fillId="0" borderId="28" xfId="6" applyNumberFormat="1" applyFont="1" applyFill="1" applyBorder="1" applyAlignment="1">
      <alignment horizontal="right" vertical="center"/>
    </xf>
    <xf numFmtId="0" fontId="22" fillId="0" borderId="55" xfId="5" applyFont="1" applyBorder="1" applyAlignment="1">
      <alignment horizontal="left" vertical="center"/>
    </xf>
    <xf numFmtId="164" fontId="22" fillId="0" borderId="43" xfId="5" applyNumberFormat="1" applyFont="1" applyBorder="1" applyAlignment="1">
      <alignment vertical="center"/>
    </xf>
    <xf numFmtId="0" fontId="22" fillId="0" borderId="27" xfId="5" applyFont="1" applyBorder="1" applyAlignment="1">
      <alignment horizontal="center" vertical="center"/>
    </xf>
    <xf numFmtId="164" fontId="22" fillId="0" borderId="32" xfId="5" applyNumberFormat="1" applyFont="1" applyBorder="1" applyAlignment="1">
      <alignment horizontal="right" vertical="center"/>
    </xf>
    <xf numFmtId="0" fontId="22" fillId="0" borderId="37" xfId="5" applyFont="1" applyBorder="1" applyAlignment="1">
      <alignment horizontal="left" vertical="center"/>
    </xf>
    <xf numFmtId="164" fontId="23" fillId="0" borderId="0" xfId="5" applyNumberFormat="1" applyFont="1" applyAlignment="1">
      <alignment vertical="center"/>
    </xf>
    <xf numFmtId="164" fontId="22" fillId="0" borderId="31" xfId="5" applyNumberFormat="1" applyFont="1" applyBorder="1" applyAlignment="1">
      <alignment vertical="center"/>
    </xf>
    <xf numFmtId="0" fontId="22" fillId="0" borderId="38" xfId="5" applyFont="1" applyBorder="1" applyAlignment="1">
      <alignment horizontal="left" vertical="center" wrapText="1"/>
    </xf>
    <xf numFmtId="164" fontId="22" fillId="0" borderId="38" xfId="5" applyNumberFormat="1" applyFont="1" applyBorder="1" applyAlignment="1">
      <alignment vertical="center"/>
    </xf>
    <xf numFmtId="2" fontId="22" fillId="0" borderId="57" xfId="5" applyNumberFormat="1" applyFont="1" applyBorder="1" applyAlignment="1">
      <alignment vertical="center"/>
    </xf>
    <xf numFmtId="2" fontId="22" fillId="0" borderId="29" xfId="5" applyNumberFormat="1" applyFont="1" applyBorder="1" applyAlignment="1">
      <alignment vertical="center"/>
    </xf>
    <xf numFmtId="2" fontId="22" fillId="0" borderId="35" xfId="5" applyNumberFormat="1" applyFont="1" applyBorder="1" applyAlignment="1">
      <alignment vertical="center"/>
    </xf>
    <xf numFmtId="164" fontId="22" fillId="0" borderId="58" xfId="6" applyNumberFormat="1" applyFont="1" applyFill="1" applyBorder="1" applyAlignment="1">
      <alignment horizontal="right" vertical="center"/>
    </xf>
    <xf numFmtId="164" fontId="22" fillId="0" borderId="53" xfId="6" applyNumberFormat="1" applyFont="1" applyFill="1" applyBorder="1" applyAlignment="1">
      <alignment horizontal="right" vertical="center"/>
    </xf>
    <xf numFmtId="2" fontId="22" fillId="0" borderId="42" xfId="5" applyNumberFormat="1" applyFont="1" applyBorder="1" applyAlignment="1">
      <alignment vertical="center"/>
    </xf>
    <xf numFmtId="2" fontId="22" fillId="0" borderId="30" xfId="5" applyNumberFormat="1" applyFont="1" applyBorder="1" applyAlignment="1">
      <alignment vertical="center"/>
    </xf>
    <xf numFmtId="164" fontId="22" fillId="0" borderId="56" xfId="6" applyNumberFormat="1" applyFont="1" applyFill="1" applyBorder="1" applyAlignment="1">
      <alignment horizontal="right" vertical="center"/>
    </xf>
    <xf numFmtId="0" fontId="22" fillId="0" borderId="44" xfId="5" applyFont="1" applyBorder="1" applyAlignment="1">
      <alignment vertical="center"/>
    </xf>
    <xf numFmtId="0" fontId="22" fillId="0" borderId="36" xfId="5" applyFont="1" applyBorder="1" applyAlignment="1">
      <alignment horizontal="left" vertical="center"/>
    </xf>
    <xf numFmtId="0" fontId="22" fillId="0" borderId="37" xfId="5" applyFont="1" applyBorder="1" applyAlignment="1">
      <alignment horizontal="left" vertical="center" wrapText="1"/>
    </xf>
    <xf numFmtId="164" fontId="22" fillId="0" borderId="56" xfId="5" applyNumberFormat="1" applyFont="1" applyBorder="1" applyAlignment="1">
      <alignment horizontal="center" vertical="center"/>
    </xf>
    <xf numFmtId="2" fontId="22" fillId="0" borderId="44" xfId="5" applyNumberFormat="1" applyFont="1" applyBorder="1" applyAlignment="1">
      <alignment vertical="center"/>
    </xf>
    <xf numFmtId="0" fontId="22" fillId="0" borderId="80" xfId="5" applyFont="1" applyBorder="1" applyAlignment="1">
      <alignment horizontal="center" vertical="center"/>
    </xf>
    <xf numFmtId="49" fontId="25" fillId="0" borderId="37" xfId="5" applyNumberFormat="1" applyFont="1" applyBorder="1" applyAlignment="1">
      <alignment horizontal="left" vertical="center"/>
    </xf>
    <xf numFmtId="49" fontId="25" fillId="0" borderId="37" xfId="5" applyNumberFormat="1" applyFont="1" applyBorder="1" applyAlignment="1">
      <alignment vertical="center"/>
    </xf>
    <xf numFmtId="164" fontId="25" fillId="0" borderId="28" xfId="6" applyNumberFormat="1" applyFont="1" applyFill="1" applyBorder="1" applyAlignment="1">
      <alignment horizontal="right" vertical="center"/>
    </xf>
    <xf numFmtId="0" fontId="25" fillId="0" borderId="37" xfId="5" applyFont="1" applyBorder="1"/>
    <xf numFmtId="0" fontId="25" fillId="0" borderId="67" xfId="5" applyFont="1" applyBorder="1" applyAlignment="1">
      <alignment horizontal="center" vertical="center"/>
    </xf>
    <xf numFmtId="0" fontId="25" fillId="0" borderId="36" xfId="5" applyFont="1" applyBorder="1"/>
    <xf numFmtId="0" fontId="25" fillId="0" borderId="36" xfId="5" applyFont="1" applyBorder="1" applyAlignment="1">
      <alignment vertical="top"/>
    </xf>
    <xf numFmtId="49" fontId="25" fillId="0" borderId="63" xfId="5" applyNumberFormat="1" applyFont="1" applyBorder="1" applyAlignment="1">
      <alignment vertical="center"/>
    </xf>
    <xf numFmtId="0" fontId="23" fillId="0" borderId="0" xfId="5" applyFont="1" applyAlignment="1">
      <alignment horizontal="center"/>
    </xf>
    <xf numFmtId="1" fontId="24" fillId="2" borderId="47" xfId="5" applyNumberFormat="1" applyFont="1" applyFill="1" applyBorder="1" applyAlignment="1">
      <alignment horizontal="center" vertical="center" wrapText="1"/>
    </xf>
    <xf numFmtId="1" fontId="24" fillId="2" borderId="40" xfId="5" applyNumberFormat="1" applyFont="1" applyFill="1" applyBorder="1" applyAlignment="1">
      <alignment horizontal="center" vertical="center" wrapText="1"/>
    </xf>
    <xf numFmtId="1" fontId="24" fillId="2" borderId="40" xfId="5" applyNumberFormat="1" applyFont="1" applyFill="1" applyBorder="1" applyAlignment="1">
      <alignment horizontal="center" vertical="center"/>
    </xf>
    <xf numFmtId="1" fontId="24" fillId="2" borderId="64" xfId="5" applyNumberFormat="1" applyFont="1" applyFill="1" applyBorder="1" applyAlignment="1">
      <alignment horizontal="center" vertical="center" wrapText="1"/>
    </xf>
    <xf numFmtId="0" fontId="23" fillId="0" borderId="36" xfId="5" applyFont="1" applyBorder="1" applyAlignment="1">
      <alignment horizontal="left" vertical="center"/>
    </xf>
    <xf numFmtId="164" fontId="22" fillId="0" borderId="37" xfId="5" applyNumberFormat="1" applyFont="1" applyBorder="1" applyAlignment="1">
      <alignment vertical="center"/>
    </xf>
    <xf numFmtId="0" fontId="22" fillId="0" borderId="37" xfId="5" applyFont="1" applyBorder="1" applyAlignment="1">
      <alignment horizontal="center"/>
    </xf>
    <xf numFmtId="164" fontId="22" fillId="0" borderId="37" xfId="5" applyNumberFormat="1" applyFont="1" applyBorder="1" applyAlignment="1">
      <alignment vertical="center" wrapText="1"/>
    </xf>
    <xf numFmtId="164" fontId="22" fillId="0" borderId="67" xfId="5" applyNumberFormat="1" applyFont="1" applyBorder="1" applyAlignment="1">
      <alignment horizontal="center" vertical="center"/>
    </xf>
    <xf numFmtId="0" fontId="22" fillId="0" borderId="37" xfId="5" applyFont="1" applyBorder="1" applyAlignment="1">
      <alignment vertical="top"/>
    </xf>
    <xf numFmtId="0" fontId="25" fillId="0" borderId="68" xfId="5" applyFont="1" applyBorder="1" applyAlignment="1">
      <alignment horizontal="left" vertical="center"/>
    </xf>
    <xf numFmtId="0" fontId="25" fillId="0" borderId="63" xfId="5" applyFont="1" applyBorder="1" applyAlignment="1">
      <alignment horizontal="left" vertical="center" wrapText="1"/>
    </xf>
    <xf numFmtId="164" fontId="25" fillId="0" borderId="63" xfId="5" applyNumberFormat="1" applyFont="1" applyBorder="1" applyAlignment="1">
      <alignment vertical="center"/>
    </xf>
    <xf numFmtId="0" fontId="25" fillId="0" borderId="63" xfId="5" applyFont="1" applyBorder="1" applyAlignment="1">
      <alignment horizontal="center"/>
    </xf>
    <xf numFmtId="164" fontId="25" fillId="0" borderId="63" xfId="5" applyNumberFormat="1" applyFont="1" applyBorder="1" applyAlignment="1">
      <alignment vertical="center" wrapText="1"/>
    </xf>
    <xf numFmtId="164" fontId="25" fillId="0" borderId="69" xfId="5" applyNumberFormat="1" applyFont="1" applyBorder="1" applyAlignment="1">
      <alignment horizontal="center" vertical="center"/>
    </xf>
    <xf numFmtId="164" fontId="25" fillId="0" borderId="0" xfId="5" applyNumberFormat="1" applyFont="1" applyAlignment="1">
      <alignment vertical="center"/>
    </xf>
    <xf numFmtId="0" fontId="23" fillId="0" borderId="0" xfId="5" applyFont="1" applyAlignment="1">
      <alignment horizontal="left" vertical="center"/>
    </xf>
    <xf numFmtId="1" fontId="24" fillId="2" borderId="25" xfId="5" applyNumberFormat="1" applyFont="1" applyFill="1" applyBorder="1" applyAlignment="1">
      <alignment horizontal="center" vertical="center" wrapText="1"/>
    </xf>
    <xf numFmtId="1" fontId="24" fillId="2" borderId="26" xfId="5" applyNumberFormat="1" applyFont="1" applyFill="1" applyBorder="1" applyAlignment="1">
      <alignment horizontal="center" vertical="center" wrapText="1"/>
    </xf>
    <xf numFmtId="1" fontId="24" fillId="2" borderId="26" xfId="5" applyNumberFormat="1" applyFont="1" applyFill="1" applyBorder="1" applyAlignment="1">
      <alignment horizontal="center" vertical="center"/>
    </xf>
    <xf numFmtId="1" fontId="24" fillId="2" borderId="41" xfId="5" applyNumberFormat="1" applyFont="1" applyFill="1" applyBorder="1" applyAlignment="1">
      <alignment horizontal="center" vertical="center" wrapText="1"/>
    </xf>
    <xf numFmtId="0" fontId="22" fillId="0" borderId="61" xfId="5" applyFont="1" applyBorder="1" applyAlignment="1">
      <alignment horizontal="left" vertical="top"/>
    </xf>
    <xf numFmtId="164" fontId="22" fillId="0" borderId="62" xfId="6" applyNumberFormat="1" applyFont="1" applyFill="1" applyBorder="1" applyAlignment="1">
      <alignment horizontal="right" vertical="center" wrapText="1"/>
    </xf>
    <xf numFmtId="0" fontId="22" fillId="0" borderId="62" xfId="5" applyFont="1" applyBorder="1" applyAlignment="1">
      <alignment vertical="center" wrapText="1"/>
    </xf>
    <xf numFmtId="0" fontId="22" fillId="0" borderId="66" xfId="5" applyFont="1" applyBorder="1" applyAlignment="1">
      <alignment horizontal="center" vertical="center"/>
    </xf>
    <xf numFmtId="164" fontId="22" fillId="0" borderId="37" xfId="6" applyNumberFormat="1" applyFont="1" applyFill="1" applyBorder="1" applyAlignment="1">
      <alignment horizontal="right" vertical="center" wrapText="1"/>
    </xf>
    <xf numFmtId="0" fontId="22" fillId="0" borderId="37" xfId="5" applyFont="1" applyBorder="1" applyAlignment="1">
      <alignment vertical="center" wrapText="1"/>
    </xf>
    <xf numFmtId="0" fontId="22" fillId="0" borderId="36" xfId="5" applyFont="1" applyBorder="1" applyAlignment="1">
      <alignment vertical="center"/>
    </xf>
    <xf numFmtId="0" fontId="22" fillId="0" borderId="36" xfId="5" applyFont="1" applyBorder="1" applyAlignment="1">
      <alignment vertical="top"/>
    </xf>
    <xf numFmtId="0" fontId="22" fillId="0" borderId="37" xfId="2" applyFont="1" applyBorder="1"/>
    <xf numFmtId="0" fontId="22" fillId="0" borderId="0" xfId="3" applyFont="1"/>
    <xf numFmtId="1" fontId="24" fillId="2" borderId="15" xfId="2" applyNumberFormat="1" applyFont="1" applyFill="1" applyBorder="1" applyAlignment="1">
      <alignment horizontal="center" vertical="center" wrapText="1"/>
    </xf>
    <xf numFmtId="1" fontId="24" fillId="2" borderId="16" xfId="2" applyNumberFormat="1" applyFont="1" applyFill="1" applyBorder="1" applyAlignment="1">
      <alignment horizontal="center" vertical="center" wrapText="1"/>
    </xf>
    <xf numFmtId="1" fontId="24" fillId="2" borderId="17" xfId="2" applyNumberFormat="1" applyFont="1" applyFill="1" applyBorder="1" applyAlignment="1">
      <alignment horizontal="center" vertical="center" wrapText="1"/>
    </xf>
    <xf numFmtId="1" fontId="20" fillId="2" borderId="17" xfId="2" applyNumberFormat="1" applyFont="1" applyFill="1" applyBorder="1" applyAlignment="1">
      <alignment horizontal="center" vertical="center" wrapText="1"/>
    </xf>
    <xf numFmtId="1" fontId="20" fillId="2" borderId="16" xfId="2" applyNumberFormat="1" applyFont="1" applyFill="1" applyBorder="1" applyAlignment="1">
      <alignment horizontal="center" vertical="center" wrapText="1"/>
    </xf>
    <xf numFmtId="1" fontId="20" fillId="2" borderId="18" xfId="2" applyNumberFormat="1" applyFont="1" applyFill="1" applyBorder="1" applyAlignment="1">
      <alignment horizontal="center" vertical="center" wrapText="1"/>
    </xf>
    <xf numFmtId="1" fontId="20" fillId="2" borderId="19" xfId="2" applyNumberFormat="1" applyFont="1" applyFill="1" applyBorder="1" applyAlignment="1">
      <alignment horizontal="center" vertical="center" wrapText="1"/>
    </xf>
    <xf numFmtId="0" fontId="23" fillId="0" borderId="21" xfId="2" applyFont="1" applyBorder="1" applyAlignment="1">
      <alignment horizontal="left" vertical="center"/>
    </xf>
    <xf numFmtId="0" fontId="23" fillId="0" borderId="21" xfId="2" applyFont="1" applyBorder="1" applyAlignment="1">
      <alignment vertical="center"/>
    </xf>
    <xf numFmtId="164" fontId="25" fillId="0" borderId="22" xfId="2" applyNumberFormat="1" applyFont="1" applyBorder="1" applyAlignment="1">
      <alignment vertical="center"/>
    </xf>
    <xf numFmtId="1" fontId="22" fillId="0" borderId="23" xfId="2" applyNumberFormat="1" applyFont="1" applyBorder="1" applyAlignment="1">
      <alignment horizontal="center" vertical="center"/>
    </xf>
    <xf numFmtId="165" fontId="22" fillId="0" borderId="24" xfId="4" applyFont="1" applyFill="1" applyBorder="1" applyAlignment="1">
      <alignment vertical="center"/>
    </xf>
    <xf numFmtId="0" fontId="22" fillId="0" borderId="73" xfId="2" applyFont="1" applyBorder="1" applyAlignment="1">
      <alignment horizontal="center"/>
    </xf>
    <xf numFmtId="0" fontId="23" fillId="0" borderId="27" xfId="2" applyFont="1" applyBorder="1" applyAlignment="1">
      <alignment horizontal="left" vertical="center"/>
    </xf>
    <xf numFmtId="0" fontId="23" fillId="0" borderId="27" xfId="2" applyFont="1" applyBorder="1" applyAlignment="1">
      <alignment vertical="center"/>
    </xf>
    <xf numFmtId="164" fontId="25" fillId="0" borderId="28" xfId="2" applyNumberFormat="1" applyFont="1" applyBorder="1" applyAlignment="1">
      <alignment vertical="center"/>
    </xf>
    <xf numFmtId="1" fontId="22" fillId="0" borderId="29" xfId="2" applyNumberFormat="1" applyFont="1" applyBorder="1" applyAlignment="1">
      <alignment horizontal="center" vertical="center"/>
    </xf>
    <xf numFmtId="165" fontId="22" fillId="0" borderId="30" xfId="4" applyFont="1" applyFill="1" applyBorder="1" applyAlignment="1">
      <alignment vertical="center"/>
    </xf>
    <xf numFmtId="0" fontId="22" fillId="0" borderId="74" xfId="2" applyFont="1" applyBorder="1" applyAlignment="1">
      <alignment horizontal="center"/>
    </xf>
    <xf numFmtId="0" fontId="23" fillId="0" borderId="32" xfId="2" applyFont="1" applyBorder="1" applyAlignment="1">
      <alignment horizontal="left" vertical="center"/>
    </xf>
    <xf numFmtId="0" fontId="23" fillId="0" borderId="32" xfId="2" applyFont="1" applyBorder="1" applyAlignment="1">
      <alignment vertical="center"/>
    </xf>
    <xf numFmtId="164" fontId="25" fillId="0" borderId="33" xfId="4" applyNumberFormat="1" applyFont="1" applyFill="1" applyBorder="1" applyAlignment="1">
      <alignment vertical="center"/>
    </xf>
    <xf numFmtId="0" fontId="22" fillId="0" borderId="31" xfId="2" applyFont="1" applyBorder="1" applyAlignment="1">
      <alignment horizontal="center"/>
    </xf>
    <xf numFmtId="0" fontId="22" fillId="0" borderId="34" xfId="2" applyFont="1" applyBorder="1" applyAlignment="1">
      <alignment vertical="center"/>
    </xf>
    <xf numFmtId="0" fontId="22" fillId="0" borderId="75" xfId="2" applyFont="1" applyBorder="1" applyAlignment="1">
      <alignment horizontal="center"/>
    </xf>
    <xf numFmtId="0" fontId="23" fillId="0" borderId="36" xfId="2" applyFont="1" applyBorder="1" applyAlignment="1">
      <alignment horizontal="left" vertical="top"/>
    </xf>
    <xf numFmtId="0" fontId="23" fillId="0" borderId="37" xfId="2" applyFont="1" applyBorder="1" applyAlignment="1">
      <alignment horizontal="left" vertical="top" wrapText="1"/>
    </xf>
    <xf numFmtId="0" fontId="23" fillId="0" borderId="26" xfId="2" applyFont="1" applyBorder="1" applyAlignment="1">
      <alignment horizontal="left" vertical="center"/>
    </xf>
    <xf numFmtId="0" fontId="23" fillId="0" borderId="38" xfId="2" applyFont="1" applyBorder="1" applyAlignment="1">
      <alignment vertical="center"/>
    </xf>
    <xf numFmtId="164" fontId="25" fillId="0" borderId="39" xfId="4" applyNumberFormat="1" applyFont="1" applyFill="1" applyBorder="1" applyAlignment="1">
      <alignment vertical="center"/>
    </xf>
    <xf numFmtId="0" fontId="22" fillId="0" borderId="40" xfId="2" applyFont="1" applyBorder="1" applyAlignment="1">
      <alignment horizontal="center"/>
    </xf>
    <xf numFmtId="165" fontId="22" fillId="0" borderId="41" xfId="4" applyFont="1" applyFill="1" applyBorder="1" applyAlignment="1">
      <alignment vertical="center"/>
    </xf>
    <xf numFmtId="0" fontId="22" fillId="0" borderId="78" xfId="2" applyFont="1" applyBorder="1" applyAlignment="1">
      <alignment horizontal="center"/>
    </xf>
    <xf numFmtId="0" fontId="23" fillId="0" borderId="43" xfId="2" applyFont="1" applyBorder="1" applyAlignment="1">
      <alignment vertical="center"/>
    </xf>
    <xf numFmtId="164" fontId="25" fillId="0" borderId="28" xfId="4" applyNumberFormat="1" applyFont="1" applyFill="1" applyBorder="1" applyAlignment="1">
      <alignment vertical="center"/>
    </xf>
    <xf numFmtId="0" fontId="22" fillId="0" borderId="29" xfId="2" applyFont="1" applyBorder="1" applyAlignment="1">
      <alignment horizontal="center"/>
    </xf>
    <xf numFmtId="0" fontId="22" fillId="0" borderId="30" xfId="2" applyFont="1" applyBorder="1" applyAlignment="1">
      <alignment vertical="center"/>
    </xf>
    <xf numFmtId="0" fontId="23" fillId="0" borderId="29" xfId="2" applyFont="1" applyBorder="1" applyAlignment="1">
      <alignment horizontal="left" vertical="center"/>
    </xf>
    <xf numFmtId="0" fontId="23" fillId="0" borderId="29" xfId="2" applyFont="1" applyBorder="1" applyAlignment="1">
      <alignment vertical="center"/>
    </xf>
    <xf numFmtId="0" fontId="23" fillId="0" borderId="45" xfId="2" applyFont="1" applyBorder="1" applyAlignment="1">
      <alignment horizontal="left" vertical="center"/>
    </xf>
    <xf numFmtId="0" fontId="23" fillId="0" borderId="46" xfId="2" applyFont="1" applyBorder="1" applyAlignment="1">
      <alignment vertical="center"/>
    </xf>
    <xf numFmtId="164" fontId="25" fillId="0" borderId="29" xfId="4" applyNumberFormat="1" applyFont="1" applyFill="1" applyBorder="1" applyAlignment="1">
      <alignment vertical="center"/>
    </xf>
    <xf numFmtId="0" fontId="25" fillId="0" borderId="38" xfId="2" applyFont="1" applyBorder="1" applyAlignment="1">
      <alignment vertical="center"/>
    </xf>
    <xf numFmtId="0" fontId="25" fillId="0" borderId="27" xfId="2" applyFont="1" applyBorder="1" applyAlignment="1">
      <alignment vertical="center"/>
    </xf>
    <xf numFmtId="0" fontId="25" fillId="0" borderId="32" xfId="2" applyFont="1" applyBorder="1" applyAlignment="1">
      <alignment vertical="center"/>
    </xf>
    <xf numFmtId="0" fontId="23" fillId="0" borderId="31" xfId="2" applyFont="1" applyBorder="1" applyAlignment="1">
      <alignment horizontal="left" vertical="center"/>
    </xf>
    <xf numFmtId="49" fontId="23" fillId="0" borderId="38" xfId="2" applyNumberFormat="1" applyFont="1" applyBorder="1" applyAlignment="1">
      <alignment horizontal="left" vertical="center"/>
    </xf>
    <xf numFmtId="49" fontId="23" fillId="0" borderId="38" xfId="2" applyNumberFormat="1" applyFont="1" applyBorder="1" applyAlignment="1">
      <alignment vertical="center"/>
    </xf>
    <xf numFmtId="0" fontId="22" fillId="0" borderId="51" xfId="2" applyFont="1" applyBorder="1" applyAlignment="1">
      <alignment vertical="center"/>
    </xf>
    <xf numFmtId="49" fontId="23" fillId="0" borderId="26" xfId="2" applyNumberFormat="1" applyFont="1" applyBorder="1" applyAlignment="1">
      <alignment horizontal="left" vertical="center"/>
    </xf>
    <xf numFmtId="49" fontId="23" fillId="0" borderId="29" xfId="2" applyNumberFormat="1" applyFont="1" applyBorder="1" applyAlignment="1">
      <alignment vertical="center"/>
    </xf>
    <xf numFmtId="49" fontId="23" fillId="0" borderId="29" xfId="2" applyNumberFormat="1" applyFont="1" applyBorder="1" applyAlignment="1">
      <alignment horizontal="left" vertical="center"/>
    </xf>
    <xf numFmtId="49" fontId="23" fillId="0" borderId="26" xfId="2" applyNumberFormat="1" applyFont="1" applyBorder="1" applyAlignment="1">
      <alignment vertical="center"/>
    </xf>
    <xf numFmtId="49" fontId="23" fillId="0" borderId="27" xfId="2" applyNumberFormat="1" applyFont="1" applyBorder="1" applyAlignment="1">
      <alignment horizontal="left" vertical="center"/>
    </xf>
    <xf numFmtId="49" fontId="23" fillId="0" borderId="27" xfId="2" applyNumberFormat="1" applyFont="1" applyBorder="1" applyAlignment="1">
      <alignment vertical="center"/>
    </xf>
    <xf numFmtId="49" fontId="23" fillId="0" borderId="31" xfId="2" applyNumberFormat="1" applyFont="1" applyBorder="1" applyAlignment="1">
      <alignment horizontal="left" vertical="center"/>
    </xf>
    <xf numFmtId="49" fontId="23" fillId="0" borderId="31" xfId="2" applyNumberFormat="1" applyFont="1" applyBorder="1" applyAlignment="1">
      <alignment vertical="center"/>
    </xf>
    <xf numFmtId="0" fontId="22" fillId="0" borderId="32" xfId="2" applyFont="1" applyBorder="1" applyAlignment="1">
      <alignment horizontal="center"/>
    </xf>
    <xf numFmtId="0" fontId="23" fillId="0" borderId="40" xfId="2" applyFont="1" applyBorder="1" applyAlignment="1">
      <alignment horizontal="left" vertical="center"/>
    </xf>
    <xf numFmtId="0" fontId="23" fillId="0" borderId="40" xfId="2" applyFont="1" applyBorder="1" applyAlignment="1">
      <alignment vertical="center"/>
    </xf>
    <xf numFmtId="164" fontId="25" fillId="0" borderId="52" xfId="2" applyNumberFormat="1" applyFont="1" applyBorder="1" applyAlignment="1">
      <alignment vertical="center"/>
    </xf>
    <xf numFmtId="1" fontId="22" fillId="0" borderId="38" xfId="2" applyNumberFormat="1" applyFont="1" applyBorder="1" applyAlignment="1">
      <alignment horizontal="center" vertical="center"/>
    </xf>
    <xf numFmtId="164" fontId="25" fillId="0" borderId="53" xfId="2" applyNumberFormat="1" applyFont="1" applyBorder="1" applyAlignment="1">
      <alignment vertical="center"/>
    </xf>
    <xf numFmtId="1" fontId="22" fillId="0" borderId="32" xfId="2" applyNumberFormat="1" applyFont="1" applyBorder="1" applyAlignment="1">
      <alignment horizontal="center" vertical="center"/>
    </xf>
    <xf numFmtId="165" fontId="22" fillId="0" borderId="35" xfId="4" applyFont="1" applyFill="1" applyBorder="1" applyAlignment="1">
      <alignment vertical="center"/>
    </xf>
    <xf numFmtId="0" fontId="23" fillId="0" borderId="40" xfId="2" applyFont="1" applyBorder="1"/>
    <xf numFmtId="165" fontId="22" fillId="0" borderId="42" xfId="4" applyFont="1" applyFill="1" applyBorder="1" applyAlignment="1">
      <alignment vertical="center"/>
    </xf>
    <xf numFmtId="0" fontId="23" fillId="0" borderId="26" xfId="2" applyFont="1" applyBorder="1"/>
    <xf numFmtId="0" fontId="23" fillId="0" borderId="31" xfId="2" applyFont="1" applyBorder="1"/>
    <xf numFmtId="0" fontId="22" fillId="0" borderId="80" xfId="2" applyFont="1" applyBorder="1" applyAlignment="1">
      <alignment horizontal="center"/>
    </xf>
    <xf numFmtId="0" fontId="23" fillId="0" borderId="55" xfId="2" applyFont="1" applyBorder="1" applyAlignment="1">
      <alignment vertical="center"/>
    </xf>
    <xf numFmtId="164" fontId="25" fillId="0" borderId="43" xfId="4" applyNumberFormat="1" applyFont="1" applyFill="1" applyBorder="1" applyAlignment="1">
      <alignment vertical="center"/>
    </xf>
    <xf numFmtId="0" fontId="22" fillId="0" borderId="26" xfId="2" applyFont="1" applyBorder="1" applyAlignment="1">
      <alignment horizontal="center"/>
    </xf>
    <xf numFmtId="0" fontId="22" fillId="0" borderId="41" xfId="2" applyFont="1" applyBorder="1" applyAlignment="1">
      <alignment vertical="center"/>
    </xf>
    <xf numFmtId="49" fontId="23" fillId="0" borderId="32" xfId="2" applyNumberFormat="1" applyFont="1" applyBorder="1" applyAlignment="1">
      <alignment vertical="center"/>
    </xf>
    <xf numFmtId="1" fontId="22" fillId="0" borderId="40" xfId="2" applyNumberFormat="1" applyFont="1" applyBorder="1" applyAlignment="1">
      <alignment horizontal="center" vertical="center"/>
    </xf>
    <xf numFmtId="0" fontId="23" fillId="0" borderId="31" xfId="2" applyFont="1" applyBorder="1" applyAlignment="1">
      <alignment vertical="center"/>
    </xf>
    <xf numFmtId="1" fontId="22" fillId="0" borderId="31" xfId="2" applyNumberFormat="1" applyFont="1" applyBorder="1" applyAlignment="1">
      <alignment horizontal="center" vertical="center"/>
    </xf>
    <xf numFmtId="0" fontId="23" fillId="0" borderId="37" xfId="2" applyFont="1" applyBorder="1" applyAlignment="1">
      <alignment horizontal="left" vertical="center"/>
    </xf>
    <xf numFmtId="0" fontId="22" fillId="0" borderId="64" xfId="2" applyFont="1" applyBorder="1" applyAlignment="1">
      <alignment horizontal="center"/>
    </xf>
    <xf numFmtId="165" fontId="22" fillId="0" borderId="34" xfId="4" applyFont="1" applyFill="1" applyBorder="1" applyAlignment="1">
      <alignment vertical="center"/>
    </xf>
    <xf numFmtId="0" fontId="23" fillId="0" borderId="55" xfId="2" applyFont="1" applyBorder="1" applyAlignment="1">
      <alignment horizontal="left" vertical="center"/>
    </xf>
    <xf numFmtId="164" fontId="25" fillId="0" borderId="43" xfId="2" applyNumberFormat="1" applyFont="1" applyBorder="1" applyAlignment="1">
      <alignment vertical="center"/>
    </xf>
    <xf numFmtId="1" fontId="22" fillId="0" borderId="26" xfId="2" applyNumberFormat="1" applyFont="1" applyBorder="1" applyAlignment="1">
      <alignment horizontal="center" vertical="center"/>
    </xf>
    <xf numFmtId="164" fontId="25" fillId="0" borderId="31" xfId="4" applyNumberFormat="1" applyFont="1" applyFill="1" applyBorder="1" applyAlignment="1">
      <alignment vertical="center"/>
    </xf>
    <xf numFmtId="0" fontId="23" fillId="0" borderId="38" xfId="2" applyFont="1" applyBorder="1" applyAlignment="1">
      <alignment horizontal="left" vertical="center"/>
    </xf>
    <xf numFmtId="0" fontId="22" fillId="0" borderId="42" xfId="2" applyFont="1" applyBorder="1" applyAlignment="1">
      <alignment vertical="center"/>
    </xf>
    <xf numFmtId="0" fontId="25" fillId="0" borderId="29" xfId="2" applyFont="1" applyBorder="1" applyAlignment="1">
      <alignment vertical="center"/>
    </xf>
    <xf numFmtId="0" fontId="25" fillId="0" borderId="43" xfId="2" applyFont="1" applyBorder="1" applyAlignment="1">
      <alignment vertical="center"/>
    </xf>
    <xf numFmtId="164" fontId="25" fillId="0" borderId="52" xfId="4" applyNumberFormat="1" applyFont="1" applyFill="1" applyBorder="1" applyAlignment="1">
      <alignment vertical="center"/>
    </xf>
    <xf numFmtId="0" fontId="22" fillId="0" borderId="57" xfId="2" applyFont="1" applyBorder="1" applyAlignment="1">
      <alignment vertical="center"/>
    </xf>
    <xf numFmtId="0" fontId="25" fillId="0" borderId="31" xfId="2" applyFont="1" applyBorder="1" applyAlignment="1">
      <alignment vertical="center"/>
    </xf>
    <xf numFmtId="164" fontId="25" fillId="0" borderId="58" xfId="4" applyNumberFormat="1" applyFont="1" applyFill="1" applyBorder="1" applyAlignment="1">
      <alignment vertical="center"/>
    </xf>
    <xf numFmtId="1" fontId="22" fillId="0" borderId="55" xfId="2" applyNumberFormat="1" applyFont="1" applyBorder="1" applyAlignment="1">
      <alignment horizontal="center" vertical="center"/>
    </xf>
    <xf numFmtId="0" fontId="22" fillId="0" borderId="54" xfId="2" applyFont="1" applyBorder="1" applyAlignment="1">
      <alignment vertical="center"/>
    </xf>
    <xf numFmtId="0" fontId="22" fillId="0" borderId="38" xfId="2" applyFont="1" applyBorder="1" applyAlignment="1">
      <alignment vertical="center"/>
    </xf>
    <xf numFmtId="164" fontId="25" fillId="0" borderId="53" xfId="4" applyNumberFormat="1" applyFont="1" applyFill="1" applyBorder="1" applyAlignment="1">
      <alignment vertical="center"/>
    </xf>
    <xf numFmtId="0" fontId="22" fillId="0" borderId="35" xfId="2" applyFont="1" applyBorder="1" applyAlignment="1">
      <alignment vertical="center"/>
    </xf>
    <xf numFmtId="164" fontId="25" fillId="0" borderId="58" xfId="2" applyNumberFormat="1" applyFont="1" applyBorder="1" applyAlignment="1">
      <alignment vertical="center"/>
    </xf>
    <xf numFmtId="165" fontId="22" fillId="0" borderId="57" xfId="4" applyFont="1" applyFill="1" applyBorder="1" applyAlignment="1">
      <alignment vertical="center"/>
    </xf>
    <xf numFmtId="0" fontId="25" fillId="0" borderId="55" xfId="2" applyFont="1" applyBorder="1" applyAlignment="1">
      <alignment vertical="center"/>
    </xf>
    <xf numFmtId="49" fontId="25" fillId="0" borderId="29" xfId="2" applyNumberFormat="1" applyFont="1" applyBorder="1" applyAlignment="1">
      <alignment vertical="center"/>
    </xf>
    <xf numFmtId="0" fontId="25" fillId="0" borderId="0" xfId="3" applyFont="1"/>
    <xf numFmtId="49" fontId="23" fillId="0" borderId="32" xfId="2" applyNumberFormat="1" applyFont="1" applyBorder="1" applyAlignment="1">
      <alignment horizontal="left" vertical="center"/>
    </xf>
    <xf numFmtId="49" fontId="25" fillId="0" borderId="32" xfId="2" applyNumberFormat="1" applyFont="1" applyBorder="1" applyAlignment="1">
      <alignment vertical="center"/>
    </xf>
    <xf numFmtId="164" fontId="25" fillId="0" borderId="32" xfId="2" applyNumberFormat="1" applyFont="1" applyBorder="1" applyAlignment="1">
      <alignment vertical="center"/>
    </xf>
    <xf numFmtId="0" fontId="23" fillId="0" borderId="38" xfId="2" applyFont="1" applyBorder="1"/>
    <xf numFmtId="164" fontId="25" fillId="0" borderId="38" xfId="2" applyNumberFormat="1" applyFont="1" applyBorder="1" applyAlignment="1">
      <alignment vertical="center"/>
    </xf>
    <xf numFmtId="0" fontId="23" fillId="0" borderId="29" xfId="2" applyFont="1" applyBorder="1"/>
    <xf numFmtId="164" fontId="25" fillId="0" borderId="29" xfId="2" applyNumberFormat="1" applyFont="1" applyBorder="1" applyAlignment="1">
      <alignment vertical="center"/>
    </xf>
    <xf numFmtId="0" fontId="23" fillId="0" borderId="32" xfId="2" applyFont="1" applyBorder="1"/>
    <xf numFmtId="164" fontId="25" fillId="0" borderId="38" xfId="4" applyNumberFormat="1" applyFont="1" applyFill="1" applyBorder="1" applyAlignment="1">
      <alignment vertical="center"/>
    </xf>
    <xf numFmtId="0" fontId="23" fillId="0" borderId="26" xfId="2" applyFont="1" applyBorder="1" applyAlignment="1">
      <alignment vertical="center"/>
    </xf>
    <xf numFmtId="0" fontId="25" fillId="0" borderId="40" xfId="2" applyFont="1" applyBorder="1" applyAlignment="1">
      <alignment vertical="center"/>
    </xf>
    <xf numFmtId="164" fontId="25" fillId="0" borderId="55" xfId="4" applyNumberFormat="1" applyFont="1" applyFill="1" applyBorder="1" applyAlignment="1">
      <alignment vertical="center"/>
    </xf>
    <xf numFmtId="0" fontId="23" fillId="0" borderId="34" xfId="2" applyFont="1" applyBorder="1" applyAlignment="1">
      <alignment horizontal="left" vertical="center"/>
    </xf>
    <xf numFmtId="0" fontId="23" fillId="0" borderId="43" xfId="2" applyFont="1" applyBorder="1" applyAlignment="1">
      <alignment horizontal="left" vertical="center"/>
    </xf>
    <xf numFmtId="0" fontId="25" fillId="0" borderId="26" xfId="2" applyFont="1" applyBorder="1" applyAlignment="1">
      <alignment vertical="center"/>
    </xf>
    <xf numFmtId="0" fontId="22" fillId="0" borderId="55" xfId="2" applyFont="1" applyBorder="1" applyAlignment="1">
      <alignment horizontal="center"/>
    </xf>
    <xf numFmtId="0" fontId="25" fillId="0" borderId="37" xfId="2" applyFont="1" applyBorder="1"/>
    <xf numFmtId="164" fontId="25" fillId="0" borderId="56" xfId="4" applyNumberFormat="1" applyFont="1" applyFill="1" applyBorder="1" applyAlignment="1">
      <alignment vertical="center"/>
    </xf>
    <xf numFmtId="0" fontId="22" fillId="0" borderId="37" xfId="2" applyFont="1" applyBorder="1" applyAlignment="1">
      <alignment horizontal="center"/>
    </xf>
    <xf numFmtId="49" fontId="25" fillId="0" borderId="26" xfId="2" applyNumberFormat="1" applyFont="1" applyBorder="1" applyAlignment="1">
      <alignment vertical="center"/>
    </xf>
    <xf numFmtId="164" fontId="25" fillId="0" borderId="26" xfId="4" applyNumberFormat="1" applyFont="1" applyFill="1" applyBorder="1" applyAlignment="1">
      <alignment vertical="center"/>
    </xf>
    <xf numFmtId="0" fontId="25" fillId="0" borderId="40" xfId="2" applyFont="1" applyBorder="1" applyAlignment="1">
      <alignment horizontal="left" vertical="center"/>
    </xf>
    <xf numFmtId="0" fontId="25" fillId="0" borderId="59" xfId="2" applyFont="1" applyBorder="1" applyAlignment="1">
      <alignment vertical="center"/>
    </xf>
    <xf numFmtId="164" fontId="25" fillId="0" borderId="51" xfId="2" applyNumberFormat="1" applyFont="1" applyBorder="1" applyAlignment="1">
      <alignment vertical="center"/>
    </xf>
    <xf numFmtId="1" fontId="22" fillId="0" borderId="51" xfId="2" applyNumberFormat="1" applyFont="1" applyBorder="1" applyAlignment="1">
      <alignment horizontal="center" vertical="center"/>
    </xf>
    <xf numFmtId="165" fontId="22" fillId="0" borderId="40" xfId="4" applyFont="1" applyFill="1" applyBorder="1" applyAlignment="1">
      <alignment vertical="center"/>
    </xf>
    <xf numFmtId="0" fontId="25" fillId="0" borderId="77" xfId="2" applyFont="1" applyBorder="1" applyAlignment="1">
      <alignment horizontal="center"/>
    </xf>
    <xf numFmtId="0" fontId="25" fillId="0" borderId="31" xfId="2" applyFont="1" applyBorder="1" applyAlignment="1">
      <alignment horizontal="left" vertical="center"/>
    </xf>
    <xf numFmtId="0" fontId="25" fillId="0" borderId="60" xfId="2" applyFont="1" applyBorder="1" applyAlignment="1">
      <alignment vertical="center"/>
    </xf>
    <xf numFmtId="164" fontId="25" fillId="0" borderId="34" xfId="2" applyNumberFormat="1" applyFont="1" applyBorder="1" applyAlignment="1">
      <alignment vertical="center"/>
    </xf>
    <xf numFmtId="1" fontId="22" fillId="0" borderId="34" xfId="2" applyNumberFormat="1" applyFont="1" applyBorder="1" applyAlignment="1">
      <alignment horizontal="center" vertical="center"/>
    </xf>
    <xf numFmtId="165" fontId="22" fillId="0" borderId="31" xfId="4" applyFont="1" applyFill="1" applyBorder="1" applyAlignment="1">
      <alignment vertical="center"/>
    </xf>
    <xf numFmtId="0" fontId="22" fillId="0" borderId="36" xfId="2" applyFont="1" applyBorder="1" applyAlignment="1">
      <alignment horizontal="left" vertical="top"/>
    </xf>
    <xf numFmtId="0" fontId="22" fillId="0" borderId="55" xfId="2" applyFont="1" applyBorder="1" applyAlignment="1">
      <alignment horizontal="left" vertical="center"/>
    </xf>
    <xf numFmtId="0" fontId="22" fillId="0" borderId="29" xfId="2" applyFont="1" applyBorder="1" applyAlignment="1">
      <alignment horizontal="left" vertical="center"/>
    </xf>
    <xf numFmtId="0" fontId="22" fillId="0" borderId="32" xfId="2" applyFont="1" applyBorder="1" applyAlignment="1">
      <alignment horizontal="left" vertical="center"/>
    </xf>
    <xf numFmtId="0" fontId="22" fillId="0" borderId="26" xfId="2" applyFont="1" applyBorder="1" applyAlignment="1">
      <alignment horizontal="left" vertical="center"/>
    </xf>
    <xf numFmtId="0" fontId="22" fillId="0" borderId="55" xfId="2" applyFont="1" applyBorder="1" applyAlignment="1">
      <alignment vertical="center"/>
    </xf>
    <xf numFmtId="0" fontId="22" fillId="0" borderId="27" xfId="2" applyFont="1" applyBorder="1" applyAlignment="1">
      <alignment horizontal="left" vertical="center"/>
    </xf>
    <xf numFmtId="0" fontId="22" fillId="0" borderId="29" xfId="2" applyFont="1" applyBorder="1" applyAlignment="1">
      <alignment vertical="center"/>
    </xf>
    <xf numFmtId="0" fontId="22" fillId="0" borderId="43" xfId="2" applyFont="1" applyBorder="1" applyAlignment="1">
      <alignment vertical="center"/>
    </xf>
    <xf numFmtId="0" fontId="22" fillId="0" borderId="32" xfId="2" applyFont="1" applyBorder="1" applyAlignment="1">
      <alignment vertical="center"/>
    </xf>
    <xf numFmtId="0" fontId="22" fillId="0" borderId="37" xfId="2" applyFont="1" applyBorder="1" applyAlignment="1">
      <alignment horizontal="left" vertical="top" wrapText="1"/>
    </xf>
    <xf numFmtId="0" fontId="22" fillId="0" borderId="37" xfId="2" applyFont="1" applyBorder="1" applyAlignment="1">
      <alignment horizontal="left" vertical="center"/>
    </xf>
    <xf numFmtId="0" fontId="25" fillId="0" borderId="37" xfId="2" applyFont="1" applyBorder="1" applyAlignment="1">
      <alignment horizontal="center"/>
    </xf>
    <xf numFmtId="0" fontId="22" fillId="0" borderId="38" xfId="2" applyFont="1" applyBorder="1" applyAlignment="1">
      <alignment horizontal="left" vertical="center"/>
    </xf>
    <xf numFmtId="0" fontId="22" fillId="0" borderId="27" xfId="2" applyFont="1" applyBorder="1" applyAlignment="1">
      <alignment vertical="center"/>
    </xf>
    <xf numFmtId="164" fontId="25" fillId="0" borderId="31" xfId="2" applyNumberFormat="1" applyFont="1" applyBorder="1" applyAlignment="1">
      <alignment vertical="center"/>
    </xf>
    <xf numFmtId="164" fontId="25" fillId="0" borderId="37" xfId="4" applyNumberFormat="1" applyFont="1" applyFill="1" applyBorder="1" applyAlignment="1">
      <alignment vertical="center"/>
    </xf>
    <xf numFmtId="0" fontId="22" fillId="0" borderId="37" xfId="2" applyFont="1" applyBorder="1" applyAlignment="1">
      <alignment vertical="center"/>
    </xf>
    <xf numFmtId="164" fontId="25" fillId="0" borderId="37" xfId="2" applyNumberFormat="1" applyFont="1" applyBorder="1" applyAlignment="1">
      <alignment horizontal="right" vertical="center"/>
    </xf>
    <xf numFmtId="0" fontId="22" fillId="0" borderId="37" xfId="2" applyFont="1" applyBorder="1" applyAlignment="1">
      <alignment horizontal="center" vertical="center"/>
    </xf>
    <xf numFmtId="165" fontId="22" fillId="0" borderId="37" xfId="4" applyFont="1" applyFill="1" applyBorder="1" applyAlignment="1">
      <alignment vertical="center"/>
    </xf>
    <xf numFmtId="0" fontId="23" fillId="0" borderId="0" xfId="3" applyFont="1"/>
    <xf numFmtId="49" fontId="22" fillId="0" borderId="40" xfId="2" applyNumberFormat="1" applyFont="1" applyBorder="1" applyAlignment="1">
      <alignment vertical="center"/>
    </xf>
    <xf numFmtId="0" fontId="22" fillId="0" borderId="40" xfId="2" applyFont="1" applyBorder="1" applyAlignment="1">
      <alignment vertical="center"/>
    </xf>
    <xf numFmtId="164" fontId="25" fillId="0" borderId="40" xfId="2" applyNumberFormat="1" applyFont="1" applyBorder="1"/>
    <xf numFmtId="0" fontId="22" fillId="0" borderId="40" xfId="2" applyFont="1" applyBorder="1"/>
    <xf numFmtId="49" fontId="25" fillId="0" borderId="31" xfId="3" applyNumberFormat="1" applyFont="1" applyBorder="1" applyAlignment="1">
      <alignment horizontal="left" vertical="center"/>
    </xf>
    <xf numFmtId="49" fontId="25" fillId="0" borderId="31" xfId="3" applyNumberFormat="1" applyFont="1" applyBorder="1" applyAlignment="1">
      <alignment vertical="center"/>
    </xf>
    <xf numFmtId="0" fontId="25" fillId="0" borderId="31" xfId="3" applyFont="1" applyBorder="1" applyAlignment="1">
      <alignment horizontal="center"/>
    </xf>
    <xf numFmtId="0" fontId="25" fillId="0" borderId="31" xfId="3" applyFont="1" applyBorder="1" applyAlignment="1">
      <alignment horizontal="center" vertical="center"/>
    </xf>
    <xf numFmtId="49" fontId="25" fillId="0" borderId="40" xfId="3" applyNumberFormat="1" applyFont="1" applyBorder="1" applyAlignment="1">
      <alignment horizontal="left" vertical="center"/>
    </xf>
    <xf numFmtId="49" fontId="25" fillId="0" borderId="40" xfId="3" applyNumberFormat="1" applyFont="1" applyBorder="1" applyAlignment="1">
      <alignment vertical="center"/>
    </xf>
    <xf numFmtId="164" fontId="25" fillId="0" borderId="40" xfId="4" applyNumberFormat="1" applyFont="1" applyFill="1" applyBorder="1" applyAlignment="1">
      <alignment vertical="center"/>
    </xf>
    <xf numFmtId="0" fontId="25" fillId="0" borderId="40" xfId="3" applyFont="1" applyBorder="1" applyAlignment="1">
      <alignment horizontal="center"/>
    </xf>
    <xf numFmtId="0" fontId="25" fillId="0" borderId="40" xfId="3" applyFont="1" applyBorder="1" applyAlignment="1">
      <alignment horizontal="center" vertical="center"/>
    </xf>
    <xf numFmtId="0" fontId="22" fillId="0" borderId="0" xfId="3" applyFont="1" applyAlignment="1">
      <alignment horizontal="left"/>
    </xf>
    <xf numFmtId="0" fontId="22" fillId="0" borderId="40" xfId="5" applyFont="1" applyBorder="1" applyAlignment="1">
      <alignment vertical="center"/>
    </xf>
    <xf numFmtId="164" fontId="22" fillId="0" borderId="40" xfId="6" applyNumberFormat="1" applyFont="1" applyFill="1" applyBorder="1" applyAlignment="1">
      <alignment horizontal="right" vertical="center" wrapText="1"/>
    </xf>
    <xf numFmtId="0" fontId="22" fillId="0" borderId="40" xfId="5" applyFont="1" applyBorder="1" applyAlignment="1">
      <alignment horizontal="center" vertical="center"/>
    </xf>
    <xf numFmtId="0" fontId="22" fillId="0" borderId="40" xfId="5" applyFont="1" applyBorder="1" applyAlignment="1">
      <alignment vertical="center" wrapText="1"/>
    </xf>
    <xf numFmtId="0" fontId="22" fillId="0" borderId="64" xfId="5" applyFont="1" applyBorder="1" applyAlignment="1">
      <alignment horizontal="center" vertical="center"/>
    </xf>
    <xf numFmtId="164" fontId="22" fillId="0" borderId="31" xfId="6" applyNumberFormat="1" applyFont="1" applyFill="1" applyBorder="1" applyAlignment="1">
      <alignment horizontal="right" vertical="center" wrapText="1"/>
    </xf>
    <xf numFmtId="0" fontId="22" fillId="0" borderId="31" xfId="5" applyFont="1" applyBorder="1" applyAlignment="1">
      <alignment vertical="center" wrapText="1"/>
    </xf>
    <xf numFmtId="164" fontId="22" fillId="0" borderId="29" xfId="6" applyNumberFormat="1" applyFont="1" applyFill="1" applyBorder="1" applyAlignment="1">
      <alignment horizontal="right" vertical="center" wrapText="1"/>
    </xf>
    <xf numFmtId="0" fontId="22" fillId="0" borderId="40" xfId="5" applyFont="1" applyBorder="1" applyAlignment="1">
      <alignment horizontal="left" vertical="center" wrapText="1"/>
    </xf>
    <xf numFmtId="0" fontId="22" fillId="0" borderId="40" xfId="5" applyFont="1" applyBorder="1" applyAlignment="1">
      <alignment horizontal="left" vertical="center"/>
    </xf>
    <xf numFmtId="49" fontId="22" fillId="0" borderId="31" xfId="5" applyNumberFormat="1" applyFont="1" applyBorder="1" applyAlignment="1">
      <alignment horizontal="left" vertical="center"/>
    </xf>
    <xf numFmtId="49" fontId="22" fillId="0" borderId="31" xfId="5" applyNumberFormat="1" applyFont="1" applyBorder="1" applyAlignment="1">
      <alignment vertical="center"/>
    </xf>
    <xf numFmtId="49" fontId="22" fillId="0" borderId="29" xfId="5" applyNumberFormat="1" applyFont="1" applyBorder="1" applyAlignment="1">
      <alignment horizontal="left" vertical="center"/>
    </xf>
    <xf numFmtId="49" fontId="22" fillId="0" borderId="29" xfId="5" applyNumberFormat="1" applyFont="1" applyBorder="1" applyAlignment="1">
      <alignment vertical="center"/>
    </xf>
    <xf numFmtId="49" fontId="22" fillId="0" borderId="32" xfId="5" applyNumberFormat="1" applyFont="1" applyBorder="1" applyAlignment="1">
      <alignment vertical="center"/>
    </xf>
    <xf numFmtId="0" fontId="22" fillId="0" borderId="29" xfId="5" applyFont="1" applyBorder="1" applyAlignment="1">
      <alignment horizontal="left" vertical="center" wrapText="1"/>
    </xf>
    <xf numFmtId="4" fontId="22" fillId="0" borderId="29" xfId="6" applyNumberFormat="1" applyFont="1" applyFill="1" applyBorder="1" applyAlignment="1">
      <alignment horizontal="right" vertical="center" wrapText="1"/>
    </xf>
    <xf numFmtId="2" fontId="22" fillId="0" borderId="31" xfId="5" applyNumberFormat="1" applyFont="1" applyBorder="1" applyAlignment="1">
      <alignment vertical="center" wrapText="1"/>
    </xf>
    <xf numFmtId="2" fontId="22" fillId="0" borderId="29" xfId="5" applyNumberFormat="1" applyFont="1" applyBorder="1" applyAlignment="1">
      <alignment vertical="center" wrapText="1"/>
    </xf>
    <xf numFmtId="0" fontId="22" fillId="0" borderId="29" xfId="5" applyFont="1" applyBorder="1" applyAlignment="1">
      <alignment horizontal="right"/>
    </xf>
    <xf numFmtId="0" fontId="22" fillId="0" borderId="29" xfId="5" applyFont="1" applyBorder="1"/>
    <xf numFmtId="49" fontId="22" fillId="0" borderId="40" xfId="5" applyNumberFormat="1" applyFont="1" applyBorder="1" applyAlignment="1">
      <alignment vertical="center"/>
    </xf>
    <xf numFmtId="8" fontId="22" fillId="0" borderId="40" xfId="5" applyNumberFormat="1" applyFont="1" applyBorder="1"/>
    <xf numFmtId="49" fontId="22" fillId="0" borderId="16" xfId="5" applyNumberFormat="1" applyFont="1" applyBorder="1" applyAlignment="1">
      <alignment vertical="center"/>
    </xf>
    <xf numFmtId="8" fontId="22" fillId="0" borderId="16" xfId="5" applyNumberFormat="1" applyFont="1" applyBorder="1"/>
    <xf numFmtId="0" fontId="22" fillId="0" borderId="16" xfId="5" applyFont="1" applyBorder="1" applyAlignment="1">
      <alignment horizontal="center" vertical="center"/>
    </xf>
    <xf numFmtId="8" fontId="22" fillId="0" borderId="29" xfId="5" applyNumberFormat="1" applyFont="1" applyBorder="1"/>
    <xf numFmtId="0" fontId="23" fillId="0" borderId="21" xfId="5" applyFont="1" applyBorder="1" applyAlignment="1">
      <alignment horizontal="left" vertical="center"/>
    </xf>
    <xf numFmtId="0" fontId="23" fillId="0" borderId="21" xfId="5" applyFont="1" applyBorder="1" applyAlignment="1">
      <alignment horizontal="left" vertical="center" wrapText="1"/>
    </xf>
    <xf numFmtId="164" fontId="23" fillId="0" borderId="21" xfId="5" applyNumberFormat="1" applyFont="1" applyBorder="1" applyAlignment="1">
      <alignment horizontal="center" vertical="center"/>
    </xf>
    <xf numFmtId="0" fontId="23" fillId="0" borderId="21" xfId="5" applyFont="1" applyBorder="1" applyAlignment="1">
      <alignment horizontal="center" vertical="center"/>
    </xf>
    <xf numFmtId="2" fontId="23" fillId="0" borderId="21" xfId="5" applyNumberFormat="1" applyFont="1" applyBorder="1" applyAlignment="1">
      <alignment vertical="center"/>
    </xf>
    <xf numFmtId="164" fontId="23" fillId="0" borderId="70" xfId="5" applyNumberFormat="1" applyFont="1" applyBorder="1" applyAlignment="1">
      <alignment horizontal="center" vertical="center"/>
    </xf>
    <xf numFmtId="49" fontId="23" fillId="0" borderId="31" xfId="5" applyNumberFormat="1" applyFont="1" applyBorder="1" applyAlignment="1">
      <alignment vertical="center"/>
    </xf>
    <xf numFmtId="0" fontId="23" fillId="0" borderId="31" xfId="5" applyFont="1" applyBorder="1" applyAlignment="1">
      <alignment horizontal="left" vertical="center" wrapText="1"/>
    </xf>
    <xf numFmtId="164" fontId="23" fillId="0" borderId="31" xfId="5" applyNumberFormat="1" applyFont="1" applyBorder="1" applyAlignment="1">
      <alignment horizontal="center" vertical="center"/>
    </xf>
    <xf numFmtId="0" fontId="23" fillId="0" borderId="31" xfId="5" applyFont="1" applyBorder="1" applyAlignment="1">
      <alignment horizontal="center" vertical="center"/>
    </xf>
    <xf numFmtId="2" fontId="23" fillId="0" borderId="31" xfId="5" applyNumberFormat="1" applyFont="1" applyBorder="1" applyAlignment="1">
      <alignment vertical="center"/>
    </xf>
    <xf numFmtId="164" fontId="23" fillId="0" borderId="82" xfId="5" applyNumberFormat="1" applyFont="1" applyBorder="1" applyAlignment="1">
      <alignment horizontal="center" vertical="center"/>
    </xf>
    <xf numFmtId="0" fontId="23" fillId="0" borderId="29" xfId="5" applyFont="1" applyBorder="1" applyAlignment="1">
      <alignment horizontal="left" vertical="center"/>
    </xf>
    <xf numFmtId="0" fontId="23" fillId="0" borderId="29" xfId="5" applyFont="1" applyBorder="1" applyAlignment="1">
      <alignment horizontal="left" vertical="center" wrapText="1"/>
    </xf>
    <xf numFmtId="164" fontId="23" fillId="0" borderId="29" xfId="5" applyNumberFormat="1" applyFont="1" applyBorder="1" applyAlignment="1">
      <alignment horizontal="center" vertical="center"/>
    </xf>
    <xf numFmtId="0" fontId="23" fillId="0" borderId="29" xfId="5" applyFont="1" applyBorder="1" applyAlignment="1">
      <alignment horizontal="center" vertical="center"/>
    </xf>
    <xf numFmtId="2" fontId="23" fillId="0" borderId="29" xfId="5" applyNumberFormat="1" applyFont="1" applyBorder="1" applyAlignment="1">
      <alignment vertical="center"/>
    </xf>
    <xf numFmtId="164" fontId="23" fillId="0" borderId="74" xfId="5" applyNumberFormat="1" applyFont="1" applyBorder="1" applyAlignment="1">
      <alignment horizontal="center" vertical="center"/>
    </xf>
    <xf numFmtId="49" fontId="23" fillId="0" borderId="29" xfId="5" applyNumberFormat="1" applyFont="1" applyBorder="1"/>
    <xf numFmtId="0" fontId="23" fillId="0" borderId="31" xfId="5" applyFont="1" applyBorder="1" applyAlignment="1">
      <alignment vertical="center"/>
    </xf>
    <xf numFmtId="164" fontId="23" fillId="0" borderId="31" xfId="5" applyNumberFormat="1" applyFont="1" applyBorder="1" applyAlignment="1">
      <alignment vertical="center"/>
    </xf>
    <xf numFmtId="0" fontId="23" fillId="0" borderId="31" xfId="5" applyFont="1" applyBorder="1" applyAlignment="1">
      <alignment horizontal="left" vertical="center"/>
    </xf>
    <xf numFmtId="0" fontId="23" fillId="0" borderId="38" xfId="5" applyFont="1" applyBorder="1" applyAlignment="1">
      <alignment vertical="center"/>
    </xf>
    <xf numFmtId="0" fontId="23" fillId="0" borderId="38" xfId="5" applyFont="1" applyBorder="1" applyAlignment="1">
      <alignment horizontal="left" vertical="center" wrapText="1"/>
    </xf>
    <xf numFmtId="164" fontId="23" fillId="0" borderId="38" xfId="5" applyNumberFormat="1" applyFont="1" applyBorder="1" applyAlignment="1">
      <alignment horizontal="center" vertical="center"/>
    </xf>
    <xf numFmtId="0" fontId="23" fillId="0" borderId="38" xfId="5" applyFont="1" applyBorder="1" applyAlignment="1">
      <alignment horizontal="center" vertical="center"/>
    </xf>
    <xf numFmtId="164" fontId="23" fillId="0" borderId="38" xfId="5" applyNumberFormat="1" applyFont="1" applyBorder="1" applyAlignment="1">
      <alignment vertical="center"/>
    </xf>
    <xf numFmtId="164" fontId="23" fillId="0" borderId="78" xfId="5" applyNumberFormat="1" applyFont="1" applyBorder="1" applyAlignment="1">
      <alignment horizontal="center" vertical="center"/>
    </xf>
    <xf numFmtId="0" fontId="23" fillId="0" borderId="38" xfId="5" applyFont="1" applyBorder="1" applyAlignment="1">
      <alignment horizontal="left" vertical="center"/>
    </xf>
    <xf numFmtId="2" fontId="23" fillId="0" borderId="38" xfId="5" applyNumberFormat="1" applyFont="1" applyBorder="1" applyAlignment="1">
      <alignment vertical="center"/>
    </xf>
    <xf numFmtId="164" fontId="22" fillId="0" borderId="40" xfId="5" applyNumberFormat="1" applyFont="1" applyBorder="1" applyAlignment="1">
      <alignment vertical="center"/>
    </xf>
    <xf numFmtId="0" fontId="22" fillId="0" borderId="40" xfId="5" applyFont="1" applyBorder="1" applyAlignment="1">
      <alignment horizontal="center"/>
    </xf>
    <xf numFmtId="164" fontId="25" fillId="0" borderId="40" xfId="5" applyNumberFormat="1" applyFont="1" applyBorder="1" applyAlignment="1">
      <alignment vertical="center" wrapText="1"/>
    </xf>
    <xf numFmtId="164" fontId="22" fillId="0" borderId="64" xfId="5" applyNumberFormat="1" applyFont="1" applyBorder="1" applyAlignment="1">
      <alignment horizontal="center" vertical="center"/>
    </xf>
    <xf numFmtId="0" fontId="22" fillId="0" borderId="31" xfId="5" applyFont="1" applyBorder="1" applyAlignment="1">
      <alignment horizontal="left" vertical="center" wrapText="1"/>
    </xf>
    <xf numFmtId="0" fontId="22" fillId="0" borderId="31" xfId="5" applyFont="1" applyBorder="1" applyAlignment="1">
      <alignment horizontal="center"/>
    </xf>
    <xf numFmtId="164" fontId="22" fillId="0" borderId="31" xfId="5" applyNumberFormat="1" applyFont="1" applyBorder="1" applyAlignment="1">
      <alignment vertical="center" wrapText="1"/>
    </xf>
    <xf numFmtId="164" fontId="22" fillId="0" borderId="82" xfId="5" applyNumberFormat="1" applyFont="1" applyBorder="1" applyAlignment="1">
      <alignment horizontal="center" vertical="center"/>
    </xf>
    <xf numFmtId="0" fontId="22" fillId="0" borderId="29" xfId="5" applyFont="1" applyBorder="1" applyAlignment="1">
      <alignment horizontal="center"/>
    </xf>
    <xf numFmtId="164" fontId="25" fillId="0" borderId="29" xfId="5" applyNumberFormat="1" applyFont="1" applyBorder="1" applyAlignment="1">
      <alignment vertical="center" wrapText="1"/>
    </xf>
    <xf numFmtId="164" fontId="22" fillId="0" borderId="74" xfId="5" applyNumberFormat="1" applyFont="1" applyBorder="1" applyAlignment="1">
      <alignment horizontal="center" vertical="center"/>
    </xf>
    <xf numFmtId="1" fontId="20" fillId="2" borderId="25" xfId="5" applyNumberFormat="1" applyFont="1" applyFill="1" applyBorder="1" applyAlignment="1">
      <alignment horizontal="center" vertical="center" wrapText="1"/>
    </xf>
    <xf numFmtId="1" fontId="20" fillId="2" borderId="26" xfId="5" applyNumberFormat="1" applyFont="1" applyFill="1" applyBorder="1" applyAlignment="1">
      <alignment horizontal="center" vertical="center" wrapText="1"/>
    </xf>
    <xf numFmtId="1" fontId="20" fillId="2" borderId="43" xfId="5" applyNumberFormat="1" applyFont="1" applyFill="1" applyBorder="1" applyAlignment="1">
      <alignment horizontal="center" vertical="center" wrapText="1"/>
    </xf>
    <xf numFmtId="1" fontId="20" fillId="2" borderId="41" xfId="5" applyNumberFormat="1" applyFont="1" applyFill="1" applyBorder="1" applyAlignment="1">
      <alignment horizontal="center" vertical="center" wrapText="1"/>
    </xf>
    <xf numFmtId="1" fontId="20" fillId="2" borderId="81" xfId="5" applyNumberFormat="1" applyFont="1" applyFill="1" applyBorder="1" applyAlignment="1">
      <alignment horizontal="center" vertical="center" wrapText="1"/>
    </xf>
    <xf numFmtId="0" fontId="22" fillId="0" borderId="26" xfId="5" applyFont="1" applyBorder="1" applyAlignment="1">
      <alignment horizontal="left" vertical="center"/>
    </xf>
    <xf numFmtId="0" fontId="22" fillId="0" borderId="58" xfId="5" applyFont="1" applyBorder="1" applyAlignment="1">
      <alignment horizontal="left" vertical="center" wrapText="1"/>
    </xf>
    <xf numFmtId="0" fontId="22" fillId="0" borderId="53" xfId="5" applyFont="1" applyBorder="1" applyAlignment="1">
      <alignment horizontal="left" vertical="center" wrapText="1"/>
    </xf>
    <xf numFmtId="0" fontId="22" fillId="0" borderId="79" xfId="5" applyFont="1" applyBorder="1" applyAlignment="1">
      <alignment horizontal="left" vertical="center" wrapText="1"/>
    </xf>
    <xf numFmtId="0" fontId="22" fillId="0" borderId="81" xfId="5" applyFont="1" applyBorder="1" applyAlignment="1">
      <alignment horizontal="center" vertical="center"/>
    </xf>
    <xf numFmtId="0" fontId="22" fillId="0" borderId="33" xfId="5" applyFont="1" applyBorder="1" applyAlignment="1">
      <alignment horizontal="left" vertical="center" wrapText="1"/>
    </xf>
    <xf numFmtId="0" fontId="22" fillId="0" borderId="34" xfId="5" applyFont="1" applyBorder="1" applyAlignment="1">
      <alignment vertical="center"/>
    </xf>
    <xf numFmtId="0" fontId="22" fillId="0" borderId="55" xfId="5" applyFont="1" applyBorder="1" applyAlignment="1">
      <alignment horizontal="left" vertical="center" wrapText="1"/>
    </xf>
    <xf numFmtId="0" fontId="22" fillId="0" borderId="32" xfId="5" applyFont="1" applyBorder="1" applyAlignment="1">
      <alignment vertical="center"/>
    </xf>
    <xf numFmtId="0" fontId="22" fillId="0" borderId="32" xfId="5" applyFont="1" applyBorder="1" applyAlignment="1">
      <alignment horizontal="left" vertical="center" wrapText="1"/>
    </xf>
    <xf numFmtId="0" fontId="22" fillId="0" borderId="26" xfId="5" applyFont="1" applyBorder="1" applyAlignment="1">
      <alignment horizontal="left" vertical="center" wrapText="1"/>
    </xf>
    <xf numFmtId="0" fontId="22" fillId="0" borderId="43" xfId="5" applyFont="1" applyBorder="1" applyAlignment="1">
      <alignment horizontal="left" vertical="center" wrapText="1"/>
    </xf>
    <xf numFmtId="0" fontId="22" fillId="0" borderId="26" xfId="5" applyFont="1" applyBorder="1" applyAlignment="1">
      <alignment vertical="center"/>
    </xf>
    <xf numFmtId="0" fontId="22" fillId="0" borderId="6" xfId="5" applyFont="1" applyBorder="1" applyAlignment="1">
      <alignment horizontal="center" vertical="center"/>
    </xf>
    <xf numFmtId="0" fontId="22" fillId="0" borderId="83" xfId="5" applyFont="1" applyBorder="1" applyAlignment="1">
      <alignment horizontal="center" vertical="center"/>
    </xf>
    <xf numFmtId="49" fontId="25" fillId="0" borderId="40" xfId="5" applyNumberFormat="1" applyFont="1" applyBorder="1" applyAlignment="1">
      <alignment horizontal="left" vertical="center"/>
    </xf>
    <xf numFmtId="49" fontId="25" fillId="0" borderId="40" xfId="5" applyNumberFormat="1" applyFont="1" applyBorder="1" applyAlignment="1">
      <alignment vertical="center"/>
    </xf>
    <xf numFmtId="0" fontId="25" fillId="0" borderId="40" xfId="5" applyFont="1" applyBorder="1"/>
    <xf numFmtId="0" fontId="25" fillId="0" borderId="64" xfId="5" applyFont="1" applyBorder="1" applyAlignment="1">
      <alignment horizontal="center" vertical="center"/>
    </xf>
    <xf numFmtId="49" fontId="25" fillId="0" borderId="31" xfId="5" applyNumberFormat="1" applyFont="1" applyBorder="1" applyAlignment="1">
      <alignment horizontal="left" vertical="center"/>
    </xf>
    <xf numFmtId="49" fontId="25" fillId="0" borderId="31" xfId="5" applyNumberFormat="1" applyFont="1" applyBorder="1" applyAlignment="1">
      <alignment vertical="center"/>
    </xf>
    <xf numFmtId="0" fontId="25" fillId="0" borderId="26" xfId="5" applyFont="1" applyBorder="1" applyAlignment="1">
      <alignment horizontal="center" vertical="center"/>
    </xf>
    <xf numFmtId="0" fontId="25" fillId="0" borderId="31" xfId="5" applyFont="1" applyBorder="1"/>
    <xf numFmtId="0" fontId="25" fillId="0" borderId="82" xfId="5" applyFont="1" applyBorder="1" applyAlignment="1">
      <alignment horizontal="center" vertical="center"/>
    </xf>
    <xf numFmtId="49" fontId="25" fillId="0" borderId="29" xfId="5" applyNumberFormat="1" applyFont="1" applyBorder="1" applyAlignment="1">
      <alignment horizontal="left" vertical="center"/>
    </xf>
    <xf numFmtId="49" fontId="25" fillId="0" borderId="29" xfId="5" applyNumberFormat="1" applyFont="1" applyBorder="1" applyAlignment="1">
      <alignment vertical="center"/>
    </xf>
    <xf numFmtId="0" fontId="25" fillId="0" borderId="29" xfId="5" applyFont="1" applyBorder="1" applyAlignment="1">
      <alignment horizontal="center" vertical="center"/>
    </xf>
    <xf numFmtId="0" fontId="25" fillId="0" borderId="29" xfId="5" applyFont="1" applyBorder="1"/>
    <xf numFmtId="0" fontId="25" fillId="0" borderId="74" xfId="5" applyFont="1" applyBorder="1" applyAlignment="1">
      <alignment horizontal="center" vertical="center"/>
    </xf>
    <xf numFmtId="164" fontId="25" fillId="0" borderId="43" xfId="6" applyNumberFormat="1" applyFont="1" applyFill="1" applyBorder="1" applyAlignment="1">
      <alignment horizontal="right" vertical="center"/>
    </xf>
    <xf numFmtId="164" fontId="22" fillId="0" borderId="32" xfId="6" applyNumberFormat="1" applyFont="1" applyFill="1" applyBorder="1" applyAlignment="1">
      <alignment horizontal="right" vertical="center"/>
    </xf>
    <xf numFmtId="164" fontId="25" fillId="0" borderId="32" xfId="6" applyNumberFormat="1" applyFont="1" applyFill="1" applyBorder="1" applyAlignment="1">
      <alignment horizontal="right" vertical="center"/>
    </xf>
    <xf numFmtId="0" fontId="25" fillId="0" borderId="32" xfId="5" applyFont="1" applyBorder="1" applyAlignment="1">
      <alignment horizontal="center" vertical="center"/>
    </xf>
    <xf numFmtId="49" fontId="25" fillId="0" borderId="32" xfId="5" applyNumberFormat="1" applyFont="1" applyBorder="1" applyAlignment="1">
      <alignment vertical="center"/>
    </xf>
    <xf numFmtId="164" fontId="25" fillId="0" borderId="53" xfId="6" applyNumberFormat="1" applyFont="1" applyFill="1" applyBorder="1" applyAlignment="1">
      <alignment horizontal="right" vertical="center"/>
    </xf>
    <xf numFmtId="0" fontId="25" fillId="0" borderId="32" xfId="5" applyFont="1" applyBorder="1"/>
    <xf numFmtId="49" fontId="25" fillId="0" borderId="16" xfId="5" applyNumberFormat="1" applyFont="1" applyBorder="1" applyAlignment="1">
      <alignment horizontal="left" vertical="center"/>
    </xf>
    <xf numFmtId="49" fontId="25" fillId="0" borderId="16" xfId="5" applyNumberFormat="1" applyFont="1" applyBorder="1" applyAlignment="1">
      <alignment vertical="center"/>
    </xf>
    <xf numFmtId="164" fontId="25" fillId="0" borderId="17" xfId="6" applyNumberFormat="1" applyFont="1" applyFill="1" applyBorder="1" applyAlignment="1">
      <alignment horizontal="right" vertical="center"/>
    </xf>
    <xf numFmtId="0" fontId="25" fillId="0" borderId="16" xfId="5" applyFont="1" applyBorder="1" applyAlignment="1">
      <alignment horizontal="center" vertical="center"/>
    </xf>
    <xf numFmtId="0" fontId="25" fillId="0" borderId="16" xfId="5" applyFont="1" applyBorder="1"/>
    <xf numFmtId="0" fontId="25" fillId="0" borderId="19" xfId="5" applyFont="1" applyBorder="1" applyAlignment="1">
      <alignment horizontal="center" vertical="center"/>
    </xf>
    <xf numFmtId="49" fontId="25" fillId="0" borderId="38" xfId="5" applyNumberFormat="1" applyFont="1" applyBorder="1" applyAlignment="1">
      <alignment horizontal="left" vertical="center"/>
    </xf>
    <xf numFmtId="49" fontId="25" fillId="0" borderId="38" xfId="5" applyNumberFormat="1" applyFont="1" applyBorder="1" applyAlignment="1">
      <alignment vertical="center"/>
    </xf>
    <xf numFmtId="164" fontId="25" fillId="0" borderId="52" xfId="6" applyNumberFormat="1" applyFont="1" applyFill="1" applyBorder="1" applyAlignment="1">
      <alignment horizontal="right" vertical="center"/>
    </xf>
    <xf numFmtId="0" fontId="25" fillId="0" borderId="38" xfId="5" applyFont="1" applyBorder="1" applyAlignment="1">
      <alignment horizontal="center" vertical="center"/>
    </xf>
    <xf numFmtId="0" fontId="25" fillId="0" borderId="38" xfId="5" applyFont="1" applyBorder="1"/>
    <xf numFmtId="0" fontId="25" fillId="0" borderId="78" xfId="5" applyFont="1" applyBorder="1" applyAlignment="1">
      <alignment horizontal="center" vertical="center"/>
    </xf>
    <xf numFmtId="164" fontId="25" fillId="0" borderId="31" xfId="6" applyNumberFormat="1" applyFont="1" applyFill="1" applyBorder="1" applyAlignment="1">
      <alignment horizontal="right" vertical="center"/>
    </xf>
    <xf numFmtId="0" fontId="25" fillId="0" borderId="31" xfId="5" applyFont="1" applyBorder="1" applyAlignment="1">
      <alignment horizontal="center" vertical="center"/>
    </xf>
    <xf numFmtId="164" fontId="25" fillId="0" borderId="37" xfId="6" applyNumberFormat="1" applyFont="1" applyFill="1" applyBorder="1" applyAlignment="1">
      <alignment horizontal="right" vertical="center"/>
    </xf>
    <xf numFmtId="0" fontId="25" fillId="0" borderId="37" xfId="5" applyFont="1" applyBorder="1" applyAlignment="1">
      <alignment horizontal="center" vertical="center"/>
    </xf>
    <xf numFmtId="49" fontId="22" fillId="0" borderId="21" xfId="5" applyNumberFormat="1" applyFont="1" applyBorder="1" applyAlignment="1">
      <alignment vertical="center"/>
    </xf>
    <xf numFmtId="4" fontId="22" fillId="0" borderId="21" xfId="5" applyNumberFormat="1" applyFont="1" applyBorder="1" applyAlignment="1">
      <alignment vertical="center"/>
    </xf>
    <xf numFmtId="0" fontId="22" fillId="0" borderId="70" xfId="5" applyFont="1" applyBorder="1" applyAlignment="1">
      <alignment horizontal="center" vertical="center" wrapText="1"/>
    </xf>
    <xf numFmtId="4" fontId="22" fillId="0" borderId="31" xfId="5" applyNumberFormat="1" applyFont="1" applyBorder="1" applyAlignment="1">
      <alignment vertical="center"/>
    </xf>
    <xf numFmtId="0" fontId="22" fillId="0" borderId="82" xfId="5" applyFont="1" applyBorder="1" applyAlignment="1">
      <alignment horizontal="center" vertical="center" wrapText="1"/>
    </xf>
    <xf numFmtId="4" fontId="22" fillId="0" borderId="29" xfId="5" applyNumberFormat="1" applyFont="1" applyBorder="1" applyAlignment="1">
      <alignment vertical="center"/>
    </xf>
    <xf numFmtId="4" fontId="22" fillId="0" borderId="32" xfId="5" applyNumberFormat="1" applyFont="1" applyBorder="1" applyAlignment="1">
      <alignment vertical="center"/>
    </xf>
    <xf numFmtId="0" fontId="22" fillId="0" borderId="75" xfId="5" applyFont="1" applyBorder="1" applyAlignment="1">
      <alignment horizontal="center" vertical="center" wrapText="1"/>
    </xf>
    <xf numFmtId="49" fontId="22" fillId="0" borderId="26" xfId="5" applyNumberFormat="1" applyFont="1" applyBorder="1" applyAlignment="1">
      <alignment vertical="center"/>
    </xf>
    <xf numFmtId="4" fontId="22" fillId="0" borderId="26" xfId="5" applyNumberFormat="1" applyFont="1" applyBorder="1" applyAlignment="1">
      <alignment vertical="center"/>
    </xf>
    <xf numFmtId="0" fontId="22" fillId="0" borderId="81" xfId="5" applyFont="1" applyBorder="1" applyAlignment="1">
      <alignment horizontal="center" vertical="center" wrapText="1"/>
    </xf>
    <xf numFmtId="4" fontId="22" fillId="0" borderId="40" xfId="5" applyNumberFormat="1" applyFont="1" applyBorder="1" applyAlignment="1">
      <alignment vertical="center"/>
    </xf>
    <xf numFmtId="0" fontId="22" fillId="0" borderId="64" xfId="5" applyFont="1" applyBorder="1" applyAlignment="1">
      <alignment horizontal="center" vertical="center" wrapText="1"/>
    </xf>
    <xf numFmtId="49" fontId="22" fillId="0" borderId="40" xfId="5" applyNumberFormat="1" applyFont="1" applyBorder="1" applyAlignment="1">
      <alignment horizontal="left" vertical="center"/>
    </xf>
    <xf numFmtId="0" fontId="22" fillId="0" borderId="31" xfId="5" applyFont="1" applyBorder="1" applyAlignment="1">
      <alignment horizontal="center" vertical="center" wrapText="1"/>
    </xf>
    <xf numFmtId="4" fontId="22" fillId="0" borderId="16" xfId="5" applyNumberFormat="1" applyFont="1" applyBorder="1" applyAlignment="1">
      <alignment vertical="center"/>
    </xf>
    <xf numFmtId="0" fontId="22" fillId="0" borderId="16" xfId="5" applyFont="1" applyBorder="1" applyAlignment="1">
      <alignment horizontal="center" vertical="center" wrapText="1"/>
    </xf>
    <xf numFmtId="0" fontId="22" fillId="0" borderId="19" xfId="5" applyFont="1" applyBorder="1" applyAlignment="1">
      <alignment horizontal="center" vertical="center" wrapText="1"/>
    </xf>
    <xf numFmtId="0" fontId="20" fillId="2" borderId="11" xfId="5" applyFont="1" applyFill="1" applyBorder="1" applyAlignment="1">
      <alignment horizontal="center" vertical="center" wrapText="1"/>
    </xf>
    <xf numFmtId="164" fontId="20" fillId="2" borderId="12" xfId="5" applyNumberFormat="1" applyFont="1" applyFill="1" applyBorder="1" applyAlignment="1">
      <alignment horizontal="center" vertical="center" wrapText="1"/>
    </xf>
    <xf numFmtId="0" fontId="20" fillId="2" borderId="10" xfId="5" applyFont="1" applyFill="1" applyBorder="1" applyAlignment="1">
      <alignment horizontal="center" vertical="center" wrapText="1"/>
    </xf>
    <xf numFmtId="0" fontId="9" fillId="0" borderId="6" xfId="0" applyFont="1" applyBorder="1" applyAlignment="1">
      <alignment horizontal="left" vertical="center" wrapText="1"/>
    </xf>
    <xf numFmtId="0" fontId="14" fillId="0" borderId="6" xfId="0" applyFont="1" applyBorder="1" applyAlignment="1">
      <alignment horizontal="left" vertical="center" wrapText="1"/>
    </xf>
    <xf numFmtId="1" fontId="20" fillId="2" borderId="11" xfId="5" applyNumberFormat="1" applyFont="1" applyFill="1" applyBorder="1" applyAlignment="1">
      <alignment horizontal="center" vertical="center" wrapText="1"/>
    </xf>
    <xf numFmtId="164" fontId="20" fillId="2" borderId="13" xfId="5" applyNumberFormat="1" applyFont="1" applyFill="1" applyBorder="1" applyAlignment="1">
      <alignment horizontal="center" vertical="center" wrapText="1"/>
    </xf>
    <xf numFmtId="164" fontId="20" fillId="2" borderId="11" xfId="5" applyNumberFormat="1" applyFont="1" applyFill="1" applyBorder="1" applyAlignment="1">
      <alignment horizontal="center" vertical="center" wrapText="1"/>
    </xf>
    <xf numFmtId="164" fontId="20" fillId="2" borderId="14" xfId="5" applyNumberFormat="1" applyFont="1" applyFill="1" applyBorder="1" applyAlignment="1">
      <alignment horizontal="center" vertical="center" wrapText="1"/>
    </xf>
    <xf numFmtId="0" fontId="25" fillId="0" borderId="26" xfId="3" applyFont="1" applyBorder="1" applyAlignment="1">
      <alignment horizontal="center"/>
    </xf>
    <xf numFmtId="0" fontId="25" fillId="0" borderId="64" xfId="2" applyFont="1" applyBorder="1" applyAlignment="1">
      <alignment horizontal="center"/>
    </xf>
    <xf numFmtId="0" fontId="25" fillId="0" borderId="82" xfId="2" applyFont="1" applyBorder="1" applyAlignment="1">
      <alignment horizontal="center"/>
    </xf>
    <xf numFmtId="49" fontId="25" fillId="0" borderId="29" xfId="3" applyNumberFormat="1" applyFont="1" applyBorder="1" applyAlignment="1">
      <alignment horizontal="left" vertical="center"/>
    </xf>
    <xf numFmtId="49" fontId="25" fillId="0" borderId="29" xfId="3" applyNumberFormat="1" applyFont="1" applyBorder="1" applyAlignment="1">
      <alignment vertical="center"/>
    </xf>
    <xf numFmtId="0" fontId="25" fillId="0" borderId="29" xfId="3" applyFont="1" applyBorder="1" applyAlignment="1">
      <alignment horizontal="center"/>
    </xf>
    <xf numFmtId="0" fontId="25" fillId="0" borderId="29" xfId="3" applyFont="1" applyBorder="1" applyAlignment="1">
      <alignment horizontal="center" vertical="center"/>
    </xf>
    <xf numFmtId="0" fontId="25" fillId="0" borderId="74" xfId="2" applyFont="1" applyBorder="1" applyAlignment="1">
      <alignment horizontal="center"/>
    </xf>
    <xf numFmtId="0" fontId="25" fillId="0" borderId="40" xfId="3" applyFont="1" applyBorder="1"/>
    <xf numFmtId="0" fontId="25" fillId="0" borderId="29" xfId="3" applyFont="1" applyBorder="1"/>
    <xf numFmtId="0" fontId="25" fillId="0" borderId="40" xfId="3" applyFont="1" applyBorder="1" applyAlignment="1">
      <alignment vertical="center"/>
    </xf>
    <xf numFmtId="0" fontId="25" fillId="0" borderId="31" xfId="3" applyFont="1" applyBorder="1" applyAlignment="1">
      <alignment vertical="center"/>
    </xf>
    <xf numFmtId="0" fontId="25" fillId="0" borderId="29" xfId="3" applyFont="1" applyBorder="1" applyAlignment="1">
      <alignment vertical="center"/>
    </xf>
    <xf numFmtId="0" fontId="25" fillId="0" borderId="31" xfId="1" applyFont="1" applyFill="1" applyBorder="1" applyAlignment="1">
      <alignment vertical="center"/>
    </xf>
    <xf numFmtId="49" fontId="25" fillId="0" borderId="31" xfId="1" applyNumberFormat="1" applyFont="1" applyFill="1" applyBorder="1" applyAlignment="1">
      <alignment vertical="center"/>
    </xf>
    <xf numFmtId="0" fontId="25" fillId="0" borderId="82" xfId="3" applyFont="1" applyBorder="1" applyAlignment="1">
      <alignment horizontal="center"/>
    </xf>
    <xf numFmtId="0" fontId="25" fillId="0" borderId="29" xfId="3" applyFont="1" applyBorder="1" applyAlignment="1">
      <alignment horizontal="left" vertical="center"/>
    </xf>
    <xf numFmtId="0" fontId="25" fillId="0" borderId="74" xfId="3" applyFont="1" applyBorder="1" applyAlignment="1">
      <alignment horizontal="center"/>
    </xf>
    <xf numFmtId="49" fontId="25" fillId="0" borderId="29" xfId="1" applyNumberFormat="1" applyFont="1" applyFill="1" applyBorder="1" applyAlignment="1">
      <alignment horizontal="left" vertical="center"/>
    </xf>
    <xf numFmtId="49" fontId="25" fillId="0" borderId="29" xfId="1" applyNumberFormat="1" applyFont="1" applyFill="1" applyBorder="1" applyAlignment="1">
      <alignment vertical="center"/>
    </xf>
    <xf numFmtId="0" fontId="22" fillId="0" borderId="81" xfId="2" applyFont="1" applyBorder="1" applyAlignment="1">
      <alignment horizontal="center"/>
    </xf>
    <xf numFmtId="49" fontId="22" fillId="0" borderId="38" xfId="2" applyNumberFormat="1" applyFont="1" applyBorder="1" applyAlignment="1">
      <alignment vertical="center"/>
    </xf>
    <xf numFmtId="164" fontId="25" fillId="0" borderId="38" xfId="2" applyNumberFormat="1" applyFont="1" applyBorder="1"/>
    <xf numFmtId="0" fontId="22" fillId="0" borderId="38" xfId="2" applyFont="1" applyBorder="1"/>
    <xf numFmtId="0" fontId="25" fillId="0" borderId="26" xfId="3" applyFont="1" applyBorder="1" applyAlignment="1">
      <alignment horizontal="left" vertical="center"/>
    </xf>
    <xf numFmtId="0" fontId="25" fillId="0" borderId="26" xfId="3" applyFont="1" applyBorder="1" applyAlignment="1">
      <alignment vertical="center"/>
    </xf>
    <xf numFmtId="0" fontId="25" fillId="0" borderId="81" xfId="3" applyFont="1" applyBorder="1" applyAlignment="1">
      <alignment horizontal="center"/>
    </xf>
    <xf numFmtId="49" fontId="22" fillId="0" borderId="31" xfId="2" applyNumberFormat="1" applyFont="1" applyBorder="1" applyAlignment="1">
      <alignment vertical="center"/>
    </xf>
    <xf numFmtId="0" fontId="22" fillId="0" borderId="31" xfId="2" applyFont="1" applyBorder="1" applyAlignment="1">
      <alignment vertical="center"/>
    </xf>
    <xf numFmtId="164" fontId="25" fillId="0" borderId="31" xfId="2" applyNumberFormat="1" applyFont="1" applyBorder="1"/>
    <xf numFmtId="0" fontId="22" fillId="0" borderId="31" xfId="2" applyFont="1" applyBorder="1"/>
    <xf numFmtId="0" fontId="22" fillId="0" borderId="82" xfId="2" applyFont="1" applyBorder="1" applyAlignment="1">
      <alignment horizontal="center"/>
    </xf>
    <xf numFmtId="49" fontId="22" fillId="0" borderId="29" xfId="2" applyNumberFormat="1" applyFont="1" applyBorder="1" applyAlignment="1">
      <alignment vertical="center"/>
    </xf>
    <xf numFmtId="164" fontId="25" fillId="0" borderId="29" xfId="2" applyNumberFormat="1" applyFont="1" applyBorder="1"/>
    <xf numFmtId="0" fontId="22" fillId="0" borderId="29" xfId="2" applyFont="1" applyBorder="1"/>
    <xf numFmtId="49" fontId="22" fillId="0" borderId="40" xfId="2" applyNumberFormat="1" applyFont="1" applyBorder="1" applyAlignment="1">
      <alignment horizontal="left" vertical="center"/>
    </xf>
    <xf numFmtId="1" fontId="25" fillId="0" borderId="40" xfId="2" applyNumberFormat="1" applyFont="1" applyBorder="1" applyAlignment="1">
      <alignment horizontal="center" vertical="center"/>
    </xf>
    <xf numFmtId="49" fontId="25" fillId="0" borderId="31" xfId="2" applyNumberFormat="1" applyFont="1" applyBorder="1" applyAlignment="1">
      <alignment horizontal="left" vertical="center"/>
    </xf>
    <xf numFmtId="1" fontId="25" fillId="0" borderId="31" xfId="2" applyNumberFormat="1" applyFont="1" applyBorder="1" applyAlignment="1">
      <alignment horizontal="center" vertical="center"/>
    </xf>
    <xf numFmtId="49" fontId="22" fillId="0" borderId="29" xfId="2" applyNumberFormat="1" applyFont="1" applyBorder="1" applyAlignment="1">
      <alignment horizontal="left" vertical="center"/>
    </xf>
    <xf numFmtId="1" fontId="25" fillId="0" borderId="29" xfId="2" applyNumberFormat="1" applyFont="1" applyBorder="1" applyAlignment="1">
      <alignment horizontal="center" vertical="center"/>
    </xf>
    <xf numFmtId="49" fontId="25" fillId="0" borderId="29" xfId="2" applyNumberFormat="1" applyFont="1" applyBorder="1" applyAlignment="1">
      <alignment horizontal="left" vertical="center"/>
    </xf>
    <xf numFmtId="0" fontId="25" fillId="0" borderId="31" xfId="2" applyFont="1" applyBorder="1"/>
    <xf numFmtId="0" fontId="25" fillId="0" borderId="29" xfId="2" applyFont="1" applyBorder="1"/>
    <xf numFmtId="0" fontId="25" fillId="0" borderId="84" xfId="2" applyFont="1" applyBorder="1" applyAlignment="1">
      <alignment horizontal="center"/>
    </xf>
    <xf numFmtId="0" fontId="25" fillId="0" borderId="6" xfId="2" applyFont="1" applyBorder="1" applyAlignment="1">
      <alignment horizontal="center"/>
    </xf>
    <xf numFmtId="0" fontId="25" fillId="0" borderId="29" xfId="2" applyFont="1" applyBorder="1" applyAlignment="1">
      <alignment horizontal="left" vertical="center"/>
    </xf>
    <xf numFmtId="0" fontId="25" fillId="0" borderId="46" xfId="2" applyFont="1" applyBorder="1" applyAlignment="1">
      <alignment vertical="center"/>
    </xf>
    <xf numFmtId="164" fontId="25" fillId="0" borderId="30" xfId="2" applyNumberFormat="1" applyFont="1" applyBorder="1" applyAlignment="1">
      <alignment vertical="center"/>
    </xf>
    <xf numFmtId="1" fontId="22" fillId="0" borderId="30" xfId="2" applyNumberFormat="1" applyFont="1" applyBorder="1" applyAlignment="1">
      <alignment horizontal="center" vertical="center"/>
    </xf>
    <xf numFmtId="165" fontId="22" fillId="0" borderId="29" xfId="4" applyFont="1" applyFill="1" applyBorder="1" applyAlignment="1">
      <alignment vertical="center"/>
    </xf>
    <xf numFmtId="49" fontId="23" fillId="0" borderId="40" xfId="2" applyNumberFormat="1" applyFont="1" applyBorder="1" applyAlignment="1">
      <alignment vertical="center"/>
    </xf>
    <xf numFmtId="0" fontId="22" fillId="0" borderId="76" xfId="2" applyFont="1" applyBorder="1" applyAlignment="1">
      <alignment horizontal="center"/>
    </xf>
    <xf numFmtId="0" fontId="23" fillId="0" borderId="39" xfId="2" applyFont="1" applyBorder="1" applyAlignment="1">
      <alignment vertical="center"/>
    </xf>
    <xf numFmtId="164" fontId="25" fillId="0" borderId="39" xfId="2" applyNumberFormat="1" applyFont="1" applyBorder="1" applyAlignment="1">
      <alignment vertical="center"/>
    </xf>
    <xf numFmtId="165" fontId="22" fillId="0" borderId="51" xfId="4" applyFont="1" applyFill="1" applyBorder="1" applyAlignment="1">
      <alignment vertical="center"/>
    </xf>
    <xf numFmtId="0" fontId="23" fillId="0" borderId="33" xfId="2" applyFont="1" applyBorder="1" applyAlignment="1">
      <alignment vertical="center"/>
    </xf>
    <xf numFmtId="164" fontId="25" fillId="0" borderId="33" xfId="2" applyNumberFormat="1" applyFont="1" applyBorder="1" applyAlignment="1">
      <alignment vertical="center"/>
    </xf>
    <xf numFmtId="0" fontId="23" fillId="0" borderId="28" xfId="2" applyFont="1" applyBorder="1" applyAlignment="1">
      <alignment vertical="center"/>
    </xf>
    <xf numFmtId="0" fontId="25" fillId="0" borderId="32" xfId="3" applyFont="1" applyBorder="1"/>
    <xf numFmtId="164" fontId="25" fillId="0" borderId="32" xfId="4" applyNumberFormat="1" applyFont="1" applyFill="1" applyBorder="1" applyAlignment="1">
      <alignment vertical="center"/>
    </xf>
    <xf numFmtId="0" fontId="25" fillId="0" borderId="32" xfId="3" applyFont="1" applyBorder="1" applyAlignment="1">
      <alignment horizontal="center"/>
    </xf>
    <xf numFmtId="0" fontId="25" fillId="0" borderId="75" xfId="2" applyFont="1" applyBorder="1" applyAlignment="1">
      <alignment horizontal="center"/>
    </xf>
    <xf numFmtId="0" fontId="25" fillId="0" borderId="37" xfId="5" applyFont="1" applyBorder="1" applyAlignment="1">
      <alignment vertical="top" wrapText="1"/>
    </xf>
    <xf numFmtId="0" fontId="22" fillId="0" borderId="55" xfId="5" applyFont="1" applyBorder="1" applyAlignment="1">
      <alignment vertical="center"/>
    </xf>
    <xf numFmtId="0" fontId="25" fillId="0" borderId="37" xfId="5" applyFont="1" applyBorder="1" applyAlignment="1">
      <alignment horizontal="left" vertical="center"/>
    </xf>
    <xf numFmtId="1" fontId="22" fillId="0" borderId="55" xfId="5" applyNumberFormat="1" applyFont="1" applyBorder="1" applyAlignment="1">
      <alignment horizontal="center" vertical="center"/>
    </xf>
    <xf numFmtId="164" fontId="25" fillId="0" borderId="37" xfId="5" applyNumberFormat="1" applyFont="1" applyBorder="1" applyAlignment="1">
      <alignment vertical="center"/>
    </xf>
    <xf numFmtId="1" fontId="25" fillId="0" borderId="37" xfId="5" applyNumberFormat="1" applyFont="1" applyBorder="1" applyAlignment="1">
      <alignment horizontal="center" vertical="center"/>
    </xf>
    <xf numFmtId="165" fontId="25" fillId="0" borderId="37" xfId="7" applyFont="1" applyFill="1" applyBorder="1" applyAlignment="1">
      <alignment vertical="center"/>
    </xf>
    <xf numFmtId="1" fontId="22" fillId="0" borderId="37" xfId="5" applyNumberFormat="1" applyFont="1" applyBorder="1" applyAlignment="1">
      <alignment horizontal="center" vertical="center"/>
    </xf>
    <xf numFmtId="165" fontId="22" fillId="0" borderId="37" xfId="7" applyFont="1" applyFill="1" applyBorder="1" applyAlignment="1">
      <alignment vertical="center" wrapText="1"/>
    </xf>
    <xf numFmtId="165" fontId="22" fillId="0" borderId="37" xfId="7" applyFont="1" applyFill="1" applyBorder="1" applyAlignment="1">
      <alignment vertical="center"/>
    </xf>
    <xf numFmtId="0" fontId="25" fillId="0" borderId="62" xfId="5" applyFont="1" applyBorder="1" applyAlignment="1">
      <alignment horizontal="left" vertical="center"/>
    </xf>
    <xf numFmtId="164" fontId="25" fillId="0" borderId="62" xfId="5" applyNumberFormat="1" applyFont="1" applyBorder="1" applyAlignment="1">
      <alignment vertical="center"/>
    </xf>
    <xf numFmtId="1" fontId="25" fillId="0" borderId="62" xfId="5" applyNumberFormat="1" applyFont="1" applyBorder="1" applyAlignment="1">
      <alignment horizontal="center" vertical="center"/>
    </xf>
    <xf numFmtId="165" fontId="25" fillId="0" borderId="62" xfId="7" applyFont="1" applyFill="1" applyBorder="1" applyAlignment="1">
      <alignment vertical="center"/>
    </xf>
    <xf numFmtId="0" fontId="22" fillId="0" borderId="67" xfId="5" applyFont="1" applyBorder="1" applyAlignment="1">
      <alignment horizontal="center" vertical="center" wrapText="1"/>
    </xf>
    <xf numFmtId="0" fontId="25" fillId="0" borderId="68" xfId="2" applyFont="1" applyBorder="1" applyAlignment="1">
      <alignment horizontal="left" vertical="top"/>
    </xf>
    <xf numFmtId="0" fontId="25" fillId="0" borderId="63" xfId="2" applyFont="1" applyBorder="1" applyAlignment="1">
      <alignment horizontal="left" vertical="top" wrapText="1"/>
    </xf>
    <xf numFmtId="0" fontId="25" fillId="0" borderId="63" xfId="2" applyFont="1" applyBorder="1" applyAlignment="1">
      <alignment horizontal="left" vertical="center"/>
    </xf>
    <xf numFmtId="0" fontId="25" fillId="0" borderId="63" xfId="2" applyFont="1" applyBorder="1"/>
    <xf numFmtId="164" fontId="25" fillId="0" borderId="63" xfId="4" applyNumberFormat="1" applyFont="1" applyFill="1" applyBorder="1" applyAlignment="1">
      <alignment vertical="center"/>
    </xf>
    <xf numFmtId="0" fontId="25" fillId="0" borderId="63" xfId="2" applyFont="1" applyBorder="1" applyAlignment="1">
      <alignment horizontal="center"/>
    </xf>
    <xf numFmtId="0" fontId="25" fillId="0" borderId="63" xfId="2" applyFont="1" applyBorder="1" applyAlignment="1">
      <alignment vertical="center"/>
    </xf>
    <xf numFmtId="0" fontId="25" fillId="0" borderId="69" xfId="2" applyFont="1" applyBorder="1" applyAlignment="1">
      <alignment horizontal="center"/>
    </xf>
    <xf numFmtId="0" fontId="25" fillId="0" borderId="37" xfId="5" applyFont="1" applyBorder="1" applyAlignment="1">
      <alignment vertical="center" wrapText="1"/>
    </xf>
    <xf numFmtId="0" fontId="25" fillId="0" borderId="62" xfId="5" applyFont="1" applyBorder="1" applyAlignment="1">
      <alignment vertical="center" wrapText="1"/>
    </xf>
    <xf numFmtId="0" fontId="25" fillId="0" borderId="40" xfId="2" applyFont="1" applyBorder="1"/>
    <xf numFmtId="0" fontId="26" fillId="2" borderId="10" xfId="13" applyFont="1" applyFill="1" applyBorder="1" applyAlignment="1">
      <alignment horizontal="center" vertical="center" wrapText="1"/>
    </xf>
    <xf numFmtId="0" fontId="26" fillId="2" borderId="11" xfId="13" applyFont="1" applyFill="1" applyBorder="1" applyAlignment="1">
      <alignment horizontal="center" vertical="center" wrapText="1"/>
    </xf>
    <xf numFmtId="164" fontId="26" fillId="2" borderId="12" xfId="13" applyNumberFormat="1" applyFont="1" applyFill="1" applyBorder="1" applyAlignment="1">
      <alignment horizontal="center" vertical="center" wrapText="1"/>
    </xf>
    <xf numFmtId="1" fontId="26" fillId="2" borderId="11" xfId="13" applyNumberFormat="1" applyFont="1" applyFill="1" applyBorder="1" applyAlignment="1">
      <alignment horizontal="center" vertical="center" wrapText="1"/>
    </xf>
    <xf numFmtId="164" fontId="26" fillId="2" borderId="13" xfId="13" applyNumberFormat="1" applyFont="1" applyFill="1" applyBorder="1" applyAlignment="1">
      <alignment horizontal="center" vertical="center" wrapText="1"/>
    </xf>
    <xf numFmtId="164" fontId="26" fillId="2" borderId="14" xfId="13" applyNumberFormat="1" applyFont="1" applyFill="1" applyBorder="1" applyAlignment="1">
      <alignment horizontal="center" vertical="center" wrapText="1"/>
    </xf>
    <xf numFmtId="0" fontId="15" fillId="0" borderId="0" xfId="13" applyFont="1"/>
    <xf numFmtId="1" fontId="26" fillId="2" borderId="47" xfId="13" applyNumberFormat="1" applyFont="1" applyFill="1" applyBorder="1" applyAlignment="1">
      <alignment horizontal="center" vertical="center" wrapText="1"/>
    </xf>
    <xf numFmtId="1" fontId="26" fillId="2" borderId="40" xfId="13" applyNumberFormat="1" applyFont="1" applyFill="1" applyBorder="1" applyAlignment="1">
      <alignment horizontal="center" vertical="center" wrapText="1"/>
    </xf>
    <xf numFmtId="1" fontId="26" fillId="2" borderId="40" xfId="13" applyNumberFormat="1" applyFont="1" applyFill="1" applyBorder="1" applyAlignment="1">
      <alignment horizontal="center" vertical="center"/>
    </xf>
    <xf numFmtId="1" fontId="26" fillId="2" borderId="64" xfId="13" applyNumberFormat="1" applyFont="1" applyFill="1" applyBorder="1" applyAlignment="1">
      <alignment horizontal="center" vertical="center" wrapText="1"/>
    </xf>
    <xf numFmtId="1" fontId="26" fillId="2" borderId="65" xfId="13" applyNumberFormat="1" applyFont="1" applyFill="1" applyBorder="1" applyAlignment="1">
      <alignment horizontal="center" vertical="center" wrapText="1"/>
    </xf>
    <xf numFmtId="1" fontId="15" fillId="0" borderId="0" xfId="13" applyNumberFormat="1" applyFont="1" applyAlignment="1">
      <alignment horizontal="center"/>
    </xf>
    <xf numFmtId="0" fontId="27" fillId="0" borderId="21" xfId="13" applyFont="1" applyBorder="1" applyAlignment="1">
      <alignment horizontal="left" vertical="center"/>
    </xf>
    <xf numFmtId="0" fontId="27" fillId="0" borderId="21" xfId="13" applyFont="1" applyBorder="1" applyAlignment="1">
      <alignment horizontal="left" vertical="center" wrapText="1"/>
    </xf>
    <xf numFmtId="164" fontId="27" fillId="0" borderId="62" xfId="13" applyNumberFormat="1" applyFont="1" applyBorder="1" applyAlignment="1">
      <alignment horizontal="center" vertical="center"/>
    </xf>
    <xf numFmtId="2" fontId="27" fillId="0" borderId="62" xfId="13" applyNumberFormat="1" applyFont="1" applyBorder="1" applyAlignment="1">
      <alignment vertical="center"/>
    </xf>
    <xf numFmtId="164" fontId="27" fillId="0" borderId="66" xfId="13" applyNumberFormat="1" applyFont="1" applyBorder="1" applyAlignment="1">
      <alignment horizontal="center" vertical="center"/>
    </xf>
    <xf numFmtId="164" fontId="27" fillId="0" borderId="0" xfId="13" applyNumberFormat="1" applyFont="1" applyAlignment="1">
      <alignment vertical="center"/>
    </xf>
    <xf numFmtId="0" fontId="27" fillId="0" borderId="37" xfId="13" applyFont="1" applyBorder="1" applyAlignment="1">
      <alignment horizontal="left" vertical="center"/>
    </xf>
    <xf numFmtId="0" fontId="27" fillId="0" borderId="37" xfId="13" applyFont="1" applyBorder="1" applyAlignment="1">
      <alignment horizontal="left" vertical="center" wrapText="1"/>
    </xf>
    <xf numFmtId="164" fontId="27" fillId="0" borderId="31" xfId="13" applyNumberFormat="1" applyFont="1" applyBorder="1" applyAlignment="1">
      <alignment horizontal="center" vertical="center"/>
    </xf>
    <xf numFmtId="2" fontId="27" fillId="0" borderId="31" xfId="13" applyNumberFormat="1" applyFont="1" applyBorder="1" applyAlignment="1">
      <alignment vertical="center"/>
    </xf>
    <xf numFmtId="164" fontId="27" fillId="0" borderId="67" xfId="13" applyNumberFormat="1" applyFont="1" applyBorder="1" applyAlignment="1">
      <alignment horizontal="center" vertical="center"/>
    </xf>
    <xf numFmtId="164" fontId="27" fillId="0" borderId="37" xfId="13" applyNumberFormat="1" applyFont="1" applyBorder="1" applyAlignment="1">
      <alignment horizontal="center" vertical="center"/>
    </xf>
    <xf numFmtId="164" fontId="27" fillId="0" borderId="37" xfId="13" applyNumberFormat="1" applyFont="1" applyBorder="1" applyAlignment="1">
      <alignment vertical="center"/>
    </xf>
    <xf numFmtId="0" fontId="27" fillId="0" borderId="0" xfId="13" applyFont="1" applyAlignment="1">
      <alignment vertical="center"/>
    </xf>
    <xf numFmtId="2" fontId="27" fillId="0" borderId="37" xfId="13" applyNumberFormat="1" applyFont="1" applyBorder="1" applyAlignment="1">
      <alignment vertical="center"/>
    </xf>
    <xf numFmtId="0" fontId="27" fillId="0" borderId="63" xfId="13" applyFont="1" applyBorder="1" applyAlignment="1">
      <alignment horizontal="left" vertical="center"/>
    </xf>
    <xf numFmtId="0" fontId="28" fillId="0" borderId="63" xfId="13" applyFont="1" applyBorder="1" applyAlignment="1">
      <alignment horizontal="left" vertical="center" wrapText="1"/>
    </xf>
    <xf numFmtId="164" fontId="28" fillId="0" borderId="63" xfId="13" applyNumberFormat="1" applyFont="1" applyBorder="1" applyAlignment="1">
      <alignment vertical="center"/>
    </xf>
    <xf numFmtId="164" fontId="28" fillId="0" borderId="63" xfId="13" applyNumberFormat="1" applyFont="1" applyBorder="1" applyAlignment="1">
      <alignment vertical="center" wrapText="1"/>
    </xf>
    <xf numFmtId="164" fontId="28" fillId="0" borderId="69" xfId="13" applyNumberFormat="1" applyFont="1" applyBorder="1" applyAlignment="1">
      <alignment horizontal="center" vertical="center"/>
    </xf>
    <xf numFmtId="0" fontId="27" fillId="0" borderId="0" xfId="13" applyFont="1" applyAlignment="1">
      <alignment horizontal="left" vertical="center"/>
    </xf>
    <xf numFmtId="0" fontId="15" fillId="0" borderId="0" xfId="13" applyFont="1" applyAlignment="1">
      <alignment horizontal="center"/>
    </xf>
    <xf numFmtId="0" fontId="17" fillId="0" borderId="5" xfId="0" applyFont="1" applyBorder="1"/>
    <xf numFmtId="0" fontId="9" fillId="0" borderId="6" xfId="0" applyFont="1" applyBorder="1" applyAlignment="1">
      <alignment vertical="center"/>
    </xf>
    <xf numFmtId="0" fontId="14" fillId="0" borderId="8" xfId="0" applyFont="1" applyBorder="1" applyAlignment="1">
      <alignment horizontal="left" vertical="center" wrapText="1"/>
    </xf>
    <xf numFmtId="0" fontId="14" fillId="0" borderId="9" xfId="0" applyFont="1" applyBorder="1" applyAlignment="1">
      <alignment horizontal="left" vertical="center" wrapText="1"/>
    </xf>
    <xf numFmtId="0" fontId="27" fillId="0" borderId="21" xfId="13" applyFont="1" applyBorder="1" applyAlignment="1">
      <alignment horizontal="center" vertical="center"/>
    </xf>
    <xf numFmtId="0" fontId="27" fillId="0" borderId="37" xfId="13" applyFont="1" applyBorder="1" applyAlignment="1">
      <alignment horizontal="center" vertical="center"/>
    </xf>
    <xf numFmtId="0" fontId="27" fillId="0" borderId="63" xfId="13" applyFont="1" applyBorder="1" applyAlignment="1">
      <alignment horizontal="center" vertical="center"/>
    </xf>
    <xf numFmtId="0" fontId="27" fillId="0" borderId="40" xfId="13" applyFont="1" applyBorder="1" applyAlignment="1">
      <alignment horizontal="left" vertical="center" wrapText="1"/>
    </xf>
    <xf numFmtId="164" fontId="27" fillId="0" borderId="40" xfId="13" applyNumberFormat="1" applyFont="1" applyBorder="1" applyAlignment="1">
      <alignment horizontal="center" vertical="center"/>
    </xf>
    <xf numFmtId="2" fontId="27" fillId="0" borderId="40" xfId="13" applyNumberFormat="1" applyFont="1" applyBorder="1" applyAlignment="1">
      <alignment vertical="center"/>
    </xf>
    <xf numFmtId="164" fontId="27" fillId="0" borderId="64" xfId="13" applyNumberFormat="1" applyFont="1" applyBorder="1" applyAlignment="1">
      <alignment horizontal="center" vertical="center"/>
    </xf>
    <xf numFmtId="0" fontId="28" fillId="0" borderId="37" xfId="13" applyFont="1" applyBorder="1" applyAlignment="1">
      <alignment horizontal="left" vertical="center" wrapText="1"/>
    </xf>
    <xf numFmtId="164" fontId="28" fillId="0" borderId="37" xfId="13" applyNumberFormat="1" applyFont="1" applyBorder="1" applyAlignment="1">
      <alignment vertical="center"/>
    </xf>
    <xf numFmtId="164" fontId="28" fillId="0" borderId="37" xfId="13" applyNumberFormat="1" applyFont="1" applyBorder="1" applyAlignment="1">
      <alignment vertical="center" wrapText="1"/>
    </xf>
    <xf numFmtId="164" fontId="28" fillId="0" borderId="67" xfId="13" applyNumberFormat="1" applyFont="1" applyBorder="1" applyAlignment="1">
      <alignment horizontal="center" vertical="center"/>
    </xf>
    <xf numFmtId="166" fontId="30" fillId="4" borderId="62" xfId="0" applyNumberFormat="1" applyFont="1" applyFill="1" applyBorder="1" applyAlignment="1" applyProtection="1">
      <alignment horizontal="center" vertical="center" wrapText="1"/>
      <protection hidden="1"/>
    </xf>
    <xf numFmtId="166" fontId="32" fillId="4" borderId="63" xfId="0" applyNumberFormat="1" applyFont="1" applyFill="1" applyBorder="1" applyAlignment="1" applyProtection="1">
      <alignment horizontal="center" vertical="center" wrapText="1"/>
      <protection hidden="1"/>
    </xf>
    <xf numFmtId="1" fontId="30" fillId="2" borderId="25" xfId="0" applyNumberFormat="1" applyFont="1" applyFill="1" applyBorder="1" applyAlignment="1" applyProtection="1">
      <alignment horizontal="center" vertical="center" wrapText="1"/>
      <protection hidden="1"/>
    </xf>
    <xf numFmtId="1" fontId="30" fillId="2" borderId="26" xfId="0" applyNumberFormat="1" applyFont="1" applyFill="1" applyBorder="1" applyAlignment="1" applyProtection="1">
      <alignment horizontal="center" vertical="center" wrapText="1"/>
      <protection hidden="1"/>
    </xf>
    <xf numFmtId="1" fontId="30" fillId="5" borderId="6" xfId="0" applyNumberFormat="1" applyFont="1" applyFill="1" applyBorder="1" applyAlignment="1" applyProtection="1">
      <alignment horizontal="center" vertical="center" wrapText="1"/>
      <protection hidden="1"/>
    </xf>
    <xf numFmtId="0" fontId="13" fillId="0" borderId="3" xfId="0" applyFont="1" applyBorder="1" applyAlignment="1">
      <alignment vertical="center"/>
    </xf>
    <xf numFmtId="0" fontId="12" fillId="0" borderId="87" xfId="0" applyFont="1" applyBorder="1"/>
    <xf numFmtId="0" fontId="12" fillId="0" borderId="4" xfId="0" applyFont="1" applyBorder="1"/>
    <xf numFmtId="0" fontId="34" fillId="0" borderId="36" xfId="0" applyFont="1" applyBorder="1" applyAlignment="1">
      <alignment horizontal="center" vertical="center"/>
    </xf>
    <xf numFmtId="0" fontId="34" fillId="0" borderId="37" xfId="0" applyFont="1" applyBorder="1" applyAlignment="1">
      <alignment horizontal="center" vertical="center"/>
    </xf>
    <xf numFmtId="0" fontId="34" fillId="0" borderId="37" xfId="0" applyFont="1" applyBorder="1" applyAlignment="1">
      <alignment horizontal="left" vertical="center" wrapText="1"/>
    </xf>
    <xf numFmtId="0" fontId="34" fillId="0" borderId="67" xfId="0" applyFont="1" applyBorder="1" applyAlignment="1">
      <alignment horizontal="center" vertical="center"/>
    </xf>
    <xf numFmtId="0" fontId="35" fillId="0" borderId="87" xfId="0" applyFont="1" applyBorder="1" applyAlignment="1">
      <alignment vertical="center" wrapText="1"/>
    </xf>
    <xf numFmtId="0" fontId="34" fillId="0" borderId="87" xfId="0" applyFont="1" applyBorder="1" applyAlignment="1">
      <alignment vertical="center" wrapText="1"/>
    </xf>
    <xf numFmtId="0" fontId="34" fillId="0" borderId="68" xfId="0" applyFont="1" applyBorder="1" applyAlignment="1">
      <alignment horizontal="center" vertical="center"/>
    </xf>
    <xf numFmtId="0" fontId="34" fillId="0" borderId="63" xfId="0" applyFont="1" applyBorder="1" applyAlignment="1">
      <alignment horizontal="center" vertical="center"/>
    </xf>
    <xf numFmtId="0" fontId="34" fillId="0" borderId="63" xfId="0" applyFont="1" applyBorder="1" applyAlignment="1">
      <alignment horizontal="left" vertical="center" wrapText="1"/>
    </xf>
    <xf numFmtId="0" fontId="34" fillId="0" borderId="69" xfId="0" applyFont="1" applyBorder="1" applyAlignment="1">
      <alignment horizontal="center" vertical="center"/>
    </xf>
    <xf numFmtId="0" fontId="34" fillId="0" borderId="87" xfId="0" applyFont="1" applyBorder="1" applyAlignment="1">
      <alignment horizontal="center" vertical="center"/>
    </xf>
    <xf numFmtId="0" fontId="34" fillId="0" borderId="4" xfId="0" applyFont="1" applyBorder="1" applyAlignment="1">
      <alignment horizontal="center" vertical="center"/>
    </xf>
    <xf numFmtId="0" fontId="36" fillId="0" borderId="3" xfId="0" applyFont="1" applyBorder="1" applyAlignment="1">
      <alignment vertical="center"/>
    </xf>
    <xf numFmtId="0" fontId="36" fillId="0" borderId="87" xfId="0" applyFont="1" applyBorder="1" applyAlignment="1">
      <alignment vertical="center"/>
    </xf>
    <xf numFmtId="1" fontId="30" fillId="0" borderId="3" xfId="0" applyNumberFormat="1" applyFont="1" applyBorder="1" applyAlignment="1" applyProtection="1">
      <alignment vertical="center"/>
      <protection hidden="1"/>
    </xf>
    <xf numFmtId="1" fontId="30" fillId="0" borderId="87" xfId="0" applyNumberFormat="1" applyFont="1" applyBorder="1" applyAlignment="1" applyProtection="1">
      <alignment vertical="center"/>
      <protection hidden="1"/>
    </xf>
    <xf numFmtId="1" fontId="30" fillId="0" borderId="4" xfId="0" applyNumberFormat="1" applyFont="1" applyBorder="1" applyAlignment="1" applyProtection="1">
      <alignment vertical="center"/>
      <protection hidden="1"/>
    </xf>
    <xf numFmtId="166" fontId="13" fillId="0" borderId="3" xfId="0" applyNumberFormat="1" applyFont="1" applyBorder="1" applyAlignment="1" applyProtection="1">
      <alignment vertical="center"/>
      <protection hidden="1"/>
    </xf>
    <xf numFmtId="166" fontId="13" fillId="0" borderId="87" xfId="0" applyNumberFormat="1" applyFont="1" applyBorder="1" applyAlignment="1" applyProtection="1">
      <alignment vertical="center"/>
      <protection hidden="1"/>
    </xf>
    <xf numFmtId="0" fontId="34" fillId="0" borderId="14" xfId="0" applyFont="1" applyBorder="1" applyAlignment="1">
      <alignment vertical="center" wrapText="1"/>
    </xf>
    <xf numFmtId="0" fontId="12" fillId="0" borderId="3" xfId="0" applyFont="1" applyBorder="1"/>
    <xf numFmtId="0" fontId="13" fillId="0" borderId="10" xfId="0" applyFont="1" applyBorder="1" applyAlignment="1">
      <alignment vertical="center"/>
    </xf>
    <xf numFmtId="0" fontId="12" fillId="0" borderId="13" xfId="0" applyFont="1" applyBorder="1"/>
    <xf numFmtId="0" fontId="34" fillId="0" borderId="88" xfId="0" applyFont="1" applyBorder="1" applyAlignment="1">
      <alignment vertical="center" wrapText="1"/>
    </xf>
    <xf numFmtId="1" fontId="30" fillId="2" borderId="47" xfId="0" applyNumberFormat="1" applyFont="1" applyFill="1" applyBorder="1" applyAlignment="1" applyProtection="1">
      <alignment horizontal="center" vertical="center" wrapText="1"/>
      <protection hidden="1"/>
    </xf>
    <xf numFmtId="1" fontId="30" fillId="2" borderId="40" xfId="0" applyNumberFormat="1" applyFont="1" applyFill="1" applyBorder="1" applyAlignment="1" applyProtection="1">
      <alignment horizontal="center" vertical="center" wrapText="1"/>
      <protection hidden="1"/>
    </xf>
    <xf numFmtId="1" fontId="30" fillId="2" borderId="64" xfId="0" applyNumberFormat="1" applyFont="1" applyFill="1" applyBorder="1" applyAlignment="1" applyProtection="1">
      <alignment horizontal="center" vertical="center" wrapText="1"/>
      <protection hidden="1"/>
    </xf>
    <xf numFmtId="0" fontId="37" fillId="0" borderId="37" xfId="0" applyFont="1" applyBorder="1" applyAlignment="1">
      <alignment horizontal="center" vertical="center"/>
    </xf>
    <xf numFmtId="0" fontId="37" fillId="0" borderId="36" xfId="0" applyFont="1" applyBorder="1" applyAlignment="1">
      <alignment horizontal="center" vertical="center"/>
    </xf>
    <xf numFmtId="0" fontId="37" fillId="0" borderId="67" xfId="0" applyFont="1" applyBorder="1" applyAlignment="1">
      <alignment horizontal="left" vertical="center" wrapText="1"/>
    </xf>
    <xf numFmtId="0" fontId="37" fillId="0" borderId="68" xfId="0" applyFont="1" applyBorder="1" applyAlignment="1">
      <alignment horizontal="center" vertical="center"/>
    </xf>
    <xf numFmtId="0" fontId="37" fillId="0" borderId="63" xfId="0" applyFont="1" applyBorder="1" applyAlignment="1">
      <alignment horizontal="center" vertical="center"/>
    </xf>
    <xf numFmtId="0" fontId="37" fillId="0" borderId="69" xfId="0" applyFont="1" applyBorder="1" applyAlignment="1">
      <alignment horizontal="left" vertical="center" wrapText="1"/>
    </xf>
    <xf numFmtId="166" fontId="30" fillId="0" borderId="3" xfId="0" applyNumberFormat="1" applyFont="1" applyBorder="1" applyAlignment="1" applyProtection="1">
      <alignment vertical="center"/>
      <protection hidden="1"/>
    </xf>
    <xf numFmtId="166" fontId="30" fillId="0" borderId="87" xfId="0" applyNumberFormat="1" applyFont="1" applyBorder="1" applyAlignment="1" applyProtection="1">
      <alignment vertical="center"/>
      <protection hidden="1"/>
    </xf>
    <xf numFmtId="166" fontId="30" fillId="0" borderId="4" xfId="0" applyNumberFormat="1" applyFont="1" applyBorder="1" applyAlignment="1" applyProtection="1">
      <alignment vertical="center"/>
      <protection hidden="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166" fontId="30" fillId="4" borderId="85" xfId="0" applyNumberFormat="1" applyFont="1" applyFill="1" applyBorder="1" applyAlignment="1" applyProtection="1">
      <alignment horizontal="center" vertical="center" wrapText="1"/>
      <protection hidden="1"/>
    </xf>
    <xf numFmtId="166" fontId="30" fillId="4" borderId="86" xfId="0" applyNumberFormat="1" applyFont="1" applyFill="1" applyBorder="1" applyAlignment="1" applyProtection="1">
      <alignment horizontal="center" vertical="center" wrapText="1"/>
      <protection hidden="1"/>
    </xf>
    <xf numFmtId="166" fontId="30" fillId="2" borderId="21" xfId="0" applyNumberFormat="1" applyFont="1" applyFill="1" applyBorder="1" applyAlignment="1" applyProtection="1">
      <alignment horizontal="center" vertical="center" wrapText="1"/>
      <protection hidden="1"/>
    </xf>
    <xf numFmtId="166" fontId="30" fillId="2" borderId="16" xfId="0" applyNumberFormat="1" applyFont="1" applyFill="1" applyBorder="1" applyAlignment="1" applyProtection="1">
      <alignment horizontal="center" vertical="center" wrapText="1"/>
      <protection hidden="1"/>
    </xf>
    <xf numFmtId="166" fontId="30" fillId="5" borderId="70" xfId="0" applyNumberFormat="1" applyFont="1" applyFill="1" applyBorder="1" applyAlignment="1" applyProtection="1">
      <alignment horizontal="center" vertical="center" wrapText="1"/>
      <protection hidden="1"/>
    </xf>
    <xf numFmtId="166" fontId="30" fillId="5" borderId="19" xfId="0" applyNumberFormat="1" applyFont="1" applyFill="1" applyBorder="1" applyAlignment="1" applyProtection="1">
      <alignment horizontal="center" vertical="center" wrapText="1"/>
      <protection hidden="1"/>
    </xf>
    <xf numFmtId="166" fontId="30" fillId="2" borderId="20" xfId="0" applyNumberFormat="1" applyFont="1" applyFill="1" applyBorder="1" applyAlignment="1" applyProtection="1">
      <alignment horizontal="center" vertical="center" wrapText="1"/>
      <protection hidden="1"/>
    </xf>
    <xf numFmtId="166" fontId="30" fillId="2" borderId="15" xfId="0" applyNumberFormat="1" applyFont="1" applyFill="1" applyBorder="1" applyAlignment="1" applyProtection="1">
      <alignment horizontal="center" vertical="center" wrapText="1"/>
      <protection hidden="1"/>
    </xf>
    <xf numFmtId="166" fontId="30" fillId="2" borderId="21" xfId="0" applyNumberFormat="1" applyFont="1" applyFill="1" applyBorder="1" applyAlignment="1" applyProtection="1">
      <alignment horizontal="center" vertical="center" textRotation="90" wrapText="1"/>
      <protection hidden="1"/>
    </xf>
    <xf numFmtId="166" fontId="30" fillId="2" borderId="16" xfId="0" applyNumberFormat="1" applyFont="1" applyFill="1" applyBorder="1" applyAlignment="1" applyProtection="1">
      <alignment horizontal="center" vertical="center" textRotation="90" wrapText="1"/>
      <protection hidden="1"/>
    </xf>
    <xf numFmtId="166" fontId="30" fillId="4" borderId="21" xfId="0" applyNumberFormat="1" applyFont="1" applyFill="1" applyBorder="1" applyAlignment="1" applyProtection="1">
      <alignment horizontal="center" vertical="center" wrapText="1"/>
      <protection hidden="1"/>
    </xf>
    <xf numFmtId="166" fontId="30" fillId="4" borderId="16" xfId="0" applyNumberFormat="1" applyFont="1" applyFill="1" applyBorder="1" applyAlignment="1" applyProtection="1">
      <alignment horizontal="center" vertical="center" wrapText="1"/>
      <protection hidden="1"/>
    </xf>
    <xf numFmtId="166" fontId="30" fillId="2" borderId="48" xfId="0" applyNumberFormat="1" applyFont="1" applyFill="1" applyBorder="1" applyAlignment="1" applyProtection="1">
      <alignment horizontal="center" vertical="center" wrapText="1"/>
      <protection hidden="1"/>
    </xf>
    <xf numFmtId="166" fontId="30" fillId="2" borderId="31" xfId="0" applyNumberFormat="1" applyFont="1" applyFill="1" applyBorder="1" applyAlignment="1" applyProtection="1">
      <alignment horizontal="center" vertical="center" wrapText="1"/>
      <protection hidden="1"/>
    </xf>
    <xf numFmtId="166" fontId="30" fillId="2" borderId="70" xfId="0" applyNumberFormat="1" applyFont="1" applyFill="1" applyBorder="1" applyAlignment="1" applyProtection="1">
      <alignment horizontal="center" vertical="center" wrapText="1"/>
      <protection hidden="1"/>
    </xf>
    <xf numFmtId="166" fontId="30" fillId="2" borderId="82" xfId="0" applyNumberFormat="1" applyFont="1" applyFill="1" applyBorder="1" applyAlignment="1" applyProtection="1">
      <alignment horizontal="center" vertical="center" wrapText="1"/>
      <protection hidden="1"/>
    </xf>
    <xf numFmtId="0" fontId="23" fillId="0" borderId="20" xfId="2" applyFont="1" applyBorder="1" applyAlignment="1">
      <alignment horizontal="left" vertical="top"/>
    </xf>
    <xf numFmtId="0" fontId="23" fillId="0" borderId="25" xfId="2" applyFont="1" applyBorder="1" applyAlignment="1">
      <alignment horizontal="left" vertical="top"/>
    </xf>
    <xf numFmtId="0" fontId="23" fillId="0" borderId="21" xfId="2" applyFont="1" applyBorder="1" applyAlignment="1">
      <alignment horizontal="left" vertical="top" wrapText="1"/>
    </xf>
    <xf numFmtId="0" fontId="23" fillId="0" borderId="26" xfId="2" applyFont="1" applyBorder="1" applyAlignment="1">
      <alignment horizontal="left" vertical="top" wrapText="1"/>
    </xf>
    <xf numFmtId="0" fontId="23" fillId="0" borderId="31" xfId="2" applyFont="1" applyBorder="1" applyAlignment="1">
      <alignment horizontal="left" vertical="top" wrapText="1"/>
    </xf>
    <xf numFmtId="0" fontId="23" fillId="0" borderId="36" xfId="2" applyFont="1" applyBorder="1" applyAlignment="1">
      <alignment horizontal="left" vertical="top"/>
    </xf>
    <xf numFmtId="0" fontId="23" fillId="0" borderId="37" xfId="2" applyFont="1" applyBorder="1" applyAlignment="1">
      <alignment horizontal="left" vertical="top" wrapText="1"/>
    </xf>
    <xf numFmtId="0" fontId="23" fillId="0" borderId="44" xfId="2" applyFont="1" applyBorder="1" applyAlignment="1">
      <alignment horizontal="left" vertical="top" wrapText="1"/>
    </xf>
    <xf numFmtId="0" fontId="23" fillId="0" borderId="47" xfId="2" applyFont="1" applyBorder="1" applyAlignment="1">
      <alignment horizontal="left" vertical="top"/>
    </xf>
    <xf numFmtId="0" fontId="23" fillId="0" borderId="48" xfId="2" applyFont="1" applyBorder="1" applyAlignment="1">
      <alignment horizontal="left" vertical="top"/>
    </xf>
    <xf numFmtId="0" fontId="23" fillId="0" borderId="40" xfId="2" applyFont="1" applyBorder="1" applyAlignment="1">
      <alignment horizontal="left" vertical="top" wrapText="1"/>
    </xf>
    <xf numFmtId="0" fontId="23" fillId="0" borderId="49" xfId="2" applyFont="1" applyBorder="1" applyAlignment="1">
      <alignment horizontal="left" vertical="top"/>
    </xf>
    <xf numFmtId="0" fontId="23" fillId="0" borderId="5" xfId="2" applyFont="1" applyBorder="1" applyAlignment="1">
      <alignment horizontal="left" vertical="top"/>
    </xf>
    <xf numFmtId="0" fontId="23" fillId="0" borderId="50" xfId="2" applyFont="1" applyBorder="1" applyAlignment="1">
      <alignment horizontal="left" vertical="top"/>
    </xf>
    <xf numFmtId="0" fontId="23" fillId="0" borderId="40" xfId="2" applyFont="1" applyBorder="1" applyAlignment="1">
      <alignment horizontal="left" vertical="top"/>
    </xf>
    <xf numFmtId="0" fontId="23" fillId="0" borderId="26" xfId="2" applyFont="1" applyBorder="1" applyAlignment="1">
      <alignment horizontal="left" vertical="top"/>
    </xf>
    <xf numFmtId="0" fontId="22" fillId="0" borderId="36" xfId="2" applyFont="1" applyBorder="1" applyAlignment="1">
      <alignment horizontal="left" vertical="top"/>
    </xf>
    <xf numFmtId="0" fontId="22" fillId="0" borderId="37" xfId="2" applyFont="1" applyBorder="1" applyAlignment="1">
      <alignment horizontal="left" vertical="top"/>
    </xf>
    <xf numFmtId="0" fontId="22" fillId="0" borderId="37" xfId="2" applyFont="1" applyBorder="1" applyAlignment="1">
      <alignment horizontal="left" vertical="top" wrapText="1"/>
    </xf>
    <xf numFmtId="0" fontId="23" fillId="0" borderId="31" xfId="2" applyFont="1" applyBorder="1" applyAlignment="1">
      <alignment horizontal="left" vertical="top"/>
    </xf>
    <xf numFmtId="0" fontId="25" fillId="0" borderId="36" xfId="3" applyFont="1" applyBorder="1" applyAlignment="1">
      <alignment horizontal="left" vertical="top"/>
    </xf>
    <xf numFmtId="0" fontId="25" fillId="0" borderId="37" xfId="3" applyFont="1" applyBorder="1" applyAlignment="1">
      <alignment horizontal="left" vertical="top" wrapText="1"/>
    </xf>
    <xf numFmtId="0" fontId="25" fillId="0" borderId="47" xfId="3" applyFont="1" applyBorder="1" applyAlignment="1">
      <alignment horizontal="left" vertical="top"/>
    </xf>
    <xf numFmtId="0" fontId="25" fillId="0" borderId="25" xfId="3" applyFont="1" applyBorder="1" applyAlignment="1">
      <alignment horizontal="left" vertical="top"/>
    </xf>
    <xf numFmtId="0" fontId="25" fillId="0" borderId="48" xfId="3" applyFont="1" applyBorder="1" applyAlignment="1">
      <alignment horizontal="left" vertical="top"/>
    </xf>
    <xf numFmtId="0" fontId="25" fillId="0" borderId="40" xfId="3" applyFont="1" applyBorder="1" applyAlignment="1">
      <alignment horizontal="left" vertical="top" wrapText="1"/>
    </xf>
    <xf numFmtId="0" fontId="25" fillId="0" borderId="26" xfId="3" applyFont="1" applyBorder="1" applyAlignment="1">
      <alignment horizontal="left" vertical="top" wrapText="1"/>
    </xf>
    <xf numFmtId="0" fontId="25" fillId="0" borderId="31" xfId="3" applyFont="1" applyBorder="1" applyAlignment="1">
      <alignment horizontal="left" vertical="top" wrapText="1"/>
    </xf>
    <xf numFmtId="0" fontId="23" fillId="0" borderId="47" xfId="2" applyFont="1" applyBorder="1" applyAlignment="1">
      <alignment horizontal="left" vertical="top" wrapText="1"/>
    </xf>
    <xf numFmtId="0" fontId="23" fillId="0" borderId="25" xfId="2" applyFont="1" applyBorder="1" applyAlignment="1">
      <alignment horizontal="left" vertical="top" wrapText="1"/>
    </xf>
    <xf numFmtId="0" fontId="23" fillId="0" borderId="48" xfId="2" applyFont="1" applyBorder="1" applyAlignment="1">
      <alignment horizontal="left" vertical="top" wrapText="1"/>
    </xf>
    <xf numFmtId="0" fontId="22" fillId="0" borderId="51" xfId="2" applyFont="1" applyBorder="1" applyAlignment="1">
      <alignment horizontal="left" vertical="center" wrapText="1"/>
    </xf>
    <xf numFmtId="0" fontId="22" fillId="0" borderId="41" xfId="2" applyFont="1" applyBorder="1" applyAlignment="1">
      <alignment horizontal="left" vertical="center" wrapText="1"/>
    </xf>
    <xf numFmtId="0" fontId="22" fillId="0" borderId="34" xfId="2" applyFont="1" applyBorder="1" applyAlignment="1">
      <alignment horizontal="left" vertical="center" wrapText="1"/>
    </xf>
    <xf numFmtId="0" fontId="22" fillId="0" borderId="47" xfId="2" applyFont="1" applyBorder="1" applyAlignment="1">
      <alignment horizontal="left" vertical="top"/>
    </xf>
    <xf numFmtId="0" fontId="22" fillId="0" borderId="25" xfId="2" applyFont="1" applyBorder="1" applyAlignment="1">
      <alignment horizontal="left" vertical="top"/>
    </xf>
    <xf numFmtId="0" fontId="22" fillId="0" borderId="48" xfId="2" applyFont="1" applyBorder="1" applyAlignment="1">
      <alignment horizontal="left" vertical="top"/>
    </xf>
    <xf numFmtId="0" fontId="22" fillId="0" borderId="40" xfId="2" applyFont="1" applyBorder="1" applyAlignment="1">
      <alignment horizontal="left" vertical="top" wrapText="1"/>
    </xf>
    <xf numFmtId="0" fontId="22" fillId="0" borderId="26" xfId="2" applyFont="1" applyBorder="1" applyAlignment="1">
      <alignment horizontal="left" vertical="top" wrapText="1"/>
    </xf>
    <xf numFmtId="0" fontId="22" fillId="0" borderId="31" xfId="2" applyFont="1" applyBorder="1" applyAlignment="1">
      <alignment horizontal="left" vertical="top" wrapText="1"/>
    </xf>
    <xf numFmtId="0" fontId="23" fillId="0" borderId="36" xfId="2" applyFont="1" applyBorder="1" applyAlignment="1">
      <alignment horizontal="left" vertical="top" wrapText="1"/>
    </xf>
    <xf numFmtId="0" fontId="23" fillId="0" borderId="34" xfId="2" applyFont="1" applyBorder="1" applyAlignment="1">
      <alignment horizontal="left" vertical="top" wrapText="1"/>
    </xf>
    <xf numFmtId="0" fontId="23" fillId="0" borderId="37" xfId="2" applyFont="1" applyBorder="1" applyAlignment="1">
      <alignment horizontal="left" vertical="top"/>
    </xf>
    <xf numFmtId="0" fontId="25" fillId="0" borderId="36" xfId="3" applyFont="1" applyBorder="1" applyAlignment="1">
      <alignment horizontal="left" vertical="top" wrapText="1"/>
    </xf>
    <xf numFmtId="0" fontId="22" fillId="0" borderId="36" xfId="5" applyFont="1" applyBorder="1" applyAlignment="1">
      <alignment horizontal="left" vertical="top" wrapText="1"/>
    </xf>
    <xf numFmtId="0" fontId="22" fillId="0" borderId="37" xfId="5" applyFont="1" applyBorder="1" applyAlignment="1">
      <alignment horizontal="left" vertical="top" wrapText="1"/>
    </xf>
    <xf numFmtId="0" fontId="22" fillId="0" borderId="36" xfId="5" applyFont="1" applyBorder="1" applyAlignment="1">
      <alignment horizontal="left" vertical="top"/>
    </xf>
    <xf numFmtId="0" fontId="22" fillId="0" borderId="68" xfId="5" applyFont="1" applyBorder="1" applyAlignment="1">
      <alignment horizontal="left" vertical="top"/>
    </xf>
    <xf numFmtId="0" fontId="22" fillId="0" borderId="63" xfId="5" applyFont="1" applyBorder="1" applyAlignment="1">
      <alignment horizontal="left" vertical="top" wrapText="1"/>
    </xf>
    <xf numFmtId="0" fontId="22" fillId="0" borderId="37" xfId="5" applyFont="1" applyBorder="1" applyAlignment="1">
      <alignment horizontal="left" vertical="top"/>
    </xf>
    <xf numFmtId="0" fontId="23" fillId="0" borderId="47" xfId="5" applyFont="1" applyBorder="1" applyAlignment="1">
      <alignment horizontal="left" vertical="top"/>
    </xf>
    <xf numFmtId="0" fontId="23" fillId="0" borderId="25" xfId="5" applyFont="1" applyBorder="1" applyAlignment="1">
      <alignment horizontal="left" vertical="top"/>
    </xf>
    <xf numFmtId="0" fontId="23" fillId="0" borderId="48" xfId="5" applyFont="1" applyBorder="1" applyAlignment="1">
      <alignment horizontal="left" vertical="top"/>
    </xf>
    <xf numFmtId="0" fontId="22" fillId="0" borderId="40" xfId="5" applyFont="1" applyBorder="1" applyAlignment="1">
      <alignment horizontal="left" vertical="top"/>
    </xf>
    <xf numFmtId="0" fontId="22" fillId="0" borderId="26" xfId="5" applyFont="1" applyBorder="1" applyAlignment="1">
      <alignment horizontal="left" vertical="top"/>
    </xf>
    <xf numFmtId="0" fontId="22" fillId="0" borderId="31" xfId="5" applyFont="1" applyBorder="1" applyAlignment="1">
      <alignment horizontal="left" vertical="top"/>
    </xf>
    <xf numFmtId="0" fontId="23" fillId="0" borderId="61" xfId="5" applyFont="1" applyBorder="1" applyAlignment="1">
      <alignment horizontal="left" vertical="top" wrapText="1"/>
    </xf>
    <xf numFmtId="0" fontId="23" fillId="0" borderId="36" xfId="5" applyFont="1" applyBorder="1" applyAlignment="1">
      <alignment horizontal="left" vertical="top" wrapText="1"/>
    </xf>
    <xf numFmtId="0" fontId="23" fillId="0" borderId="62" xfId="5" applyFont="1" applyBorder="1" applyAlignment="1">
      <alignment horizontal="left" vertical="top" wrapText="1"/>
    </xf>
    <xf numFmtId="0" fontId="23" fillId="0" borderId="37" xfId="5" applyFont="1" applyBorder="1" applyAlignment="1">
      <alignment horizontal="left" vertical="top" wrapText="1"/>
    </xf>
    <xf numFmtId="0" fontId="25" fillId="0" borderId="36" xfId="5" applyFont="1" applyBorder="1" applyAlignment="1">
      <alignment horizontal="left" vertical="top" wrapText="1"/>
    </xf>
    <xf numFmtId="0" fontId="25" fillId="0" borderId="37" xfId="5" applyFont="1" applyBorder="1" applyAlignment="1">
      <alignment horizontal="left" vertical="top" wrapText="1"/>
    </xf>
    <xf numFmtId="0" fontId="25" fillId="0" borderId="36" xfId="5" applyFont="1" applyBorder="1" applyAlignment="1">
      <alignment horizontal="left" vertical="top"/>
    </xf>
    <xf numFmtId="0" fontId="25" fillId="0" borderId="68" xfId="5" applyFont="1" applyBorder="1" applyAlignment="1">
      <alignment horizontal="left" vertical="top"/>
    </xf>
    <xf numFmtId="0" fontId="25" fillId="0" borderId="63" xfId="5" applyFont="1" applyBorder="1" applyAlignment="1">
      <alignment horizontal="left" vertical="top" wrapText="1"/>
    </xf>
    <xf numFmtId="0" fontId="22" fillId="0" borderId="31" xfId="5" applyFont="1" applyBorder="1" applyAlignment="1">
      <alignment horizontal="left" vertical="top" wrapText="1"/>
    </xf>
    <xf numFmtId="0" fontId="22" fillId="0" borderId="47" xfId="5" applyFont="1" applyBorder="1" applyAlignment="1">
      <alignment horizontal="left" vertical="top" wrapText="1"/>
    </xf>
    <xf numFmtId="0" fontId="22" fillId="0" borderId="40" xfId="5" applyFont="1" applyBorder="1" applyAlignment="1">
      <alignment horizontal="left" vertical="top" wrapText="1"/>
    </xf>
    <xf numFmtId="0" fontId="22" fillId="0" borderId="26" xfId="5" applyFont="1" applyBorder="1" applyAlignment="1">
      <alignment horizontal="left" vertical="top" wrapText="1"/>
    </xf>
    <xf numFmtId="0" fontId="22" fillId="0" borderId="25" xfId="5" applyFont="1" applyBorder="1" applyAlignment="1">
      <alignment horizontal="left" vertical="top" wrapText="1"/>
    </xf>
    <xf numFmtId="0" fontId="22" fillId="0" borderId="48" xfId="5" applyFont="1" applyBorder="1" applyAlignment="1">
      <alignment horizontal="left" vertical="top" wrapText="1"/>
    </xf>
    <xf numFmtId="0" fontId="22" fillId="0" borderId="34" xfId="5" applyFont="1" applyBorder="1" applyAlignment="1">
      <alignment horizontal="left" vertical="top" wrapText="1"/>
    </xf>
    <xf numFmtId="0" fontId="22" fillId="0" borderId="44" xfId="5" applyFont="1" applyBorder="1" applyAlignment="1">
      <alignment horizontal="left" vertical="top" wrapText="1"/>
    </xf>
    <xf numFmtId="0" fontId="22" fillId="0" borderId="61" xfId="5" applyFont="1" applyBorder="1" applyAlignment="1">
      <alignment horizontal="left" vertical="top" wrapText="1"/>
    </xf>
    <xf numFmtId="0" fontId="22" fillId="0" borderId="62" xfId="5" applyFont="1" applyBorder="1" applyAlignment="1">
      <alignment horizontal="left" vertical="top" wrapText="1"/>
    </xf>
    <xf numFmtId="0" fontId="22" fillId="0" borderId="36" xfId="5" applyFont="1" applyBorder="1" applyAlignment="1">
      <alignment vertical="top" wrapText="1"/>
    </xf>
    <xf numFmtId="0" fontId="22" fillId="0" borderId="47" xfId="5" applyFont="1" applyBorder="1" applyAlignment="1">
      <alignment vertical="top" wrapText="1"/>
    </xf>
    <xf numFmtId="0" fontId="22" fillId="0" borderId="68" xfId="5" applyFont="1" applyBorder="1" applyAlignment="1">
      <alignment vertical="top" wrapText="1"/>
    </xf>
    <xf numFmtId="0" fontId="22" fillId="0" borderId="37" xfId="5" applyFont="1" applyBorder="1" applyAlignment="1">
      <alignment vertical="top" wrapText="1"/>
    </xf>
    <xf numFmtId="0" fontId="22" fillId="0" borderId="20" xfId="5" applyFont="1" applyBorder="1" applyAlignment="1">
      <alignment horizontal="left" vertical="top" wrapText="1"/>
    </xf>
    <xf numFmtId="0" fontId="22" fillId="0" borderId="21" xfId="5" applyFont="1" applyBorder="1" applyAlignment="1">
      <alignment horizontal="left" vertical="top" wrapText="1"/>
    </xf>
    <xf numFmtId="0" fontId="22" fillId="0" borderId="21" xfId="5" applyFont="1" applyBorder="1" applyAlignment="1">
      <alignment horizontal="left" vertical="top"/>
    </xf>
    <xf numFmtId="0" fontId="22" fillId="0" borderId="47" xfId="5" applyFont="1" applyBorder="1" applyAlignment="1">
      <alignment horizontal="left" vertical="top"/>
    </xf>
    <xf numFmtId="0" fontId="22" fillId="0" borderId="48" xfId="5" applyFont="1" applyBorder="1" applyAlignment="1">
      <alignment horizontal="left" vertical="top"/>
    </xf>
    <xf numFmtId="0" fontId="22" fillId="0" borderId="15" xfId="5" applyFont="1" applyBorder="1" applyAlignment="1">
      <alignment horizontal="left" vertical="top"/>
    </xf>
    <xf numFmtId="0" fontId="22" fillId="0" borderId="16" xfId="5" applyFont="1" applyBorder="1" applyAlignment="1">
      <alignment horizontal="left" vertical="top" wrapText="1"/>
    </xf>
    <xf numFmtId="0" fontId="27" fillId="0" borderId="47" xfId="13" applyFont="1" applyBorder="1" applyAlignment="1">
      <alignment horizontal="left" vertical="top"/>
    </xf>
    <xf numFmtId="0" fontId="27" fillId="0" borderId="25" xfId="13" applyFont="1" applyBorder="1" applyAlignment="1">
      <alignment horizontal="left" vertical="top"/>
    </xf>
    <xf numFmtId="0" fontId="27" fillId="0" borderId="15" xfId="13" applyFont="1" applyBorder="1" applyAlignment="1">
      <alignment horizontal="left" vertical="top"/>
    </xf>
    <xf numFmtId="0" fontId="28" fillId="0" borderId="40" xfId="13" applyFont="1" applyBorder="1" applyAlignment="1">
      <alignment horizontal="left" vertical="top"/>
    </xf>
    <xf numFmtId="0" fontId="28" fillId="0" borderId="26" xfId="13" applyFont="1" applyBorder="1" applyAlignment="1">
      <alignment horizontal="left" vertical="top"/>
    </xf>
    <xf numFmtId="0" fontId="28" fillId="0" borderId="16" xfId="13" applyFont="1" applyBorder="1" applyAlignment="1">
      <alignment horizontal="left" vertical="top"/>
    </xf>
    <xf numFmtId="0" fontId="27" fillId="0" borderId="21" xfId="13" applyFont="1" applyBorder="1" applyAlignment="1">
      <alignment horizontal="left" vertical="top" wrapText="1"/>
    </xf>
    <xf numFmtId="0" fontId="27" fillId="0" borderId="26" xfId="13" applyFont="1" applyBorder="1" applyAlignment="1">
      <alignment horizontal="left" vertical="top" wrapText="1"/>
    </xf>
    <xf numFmtId="0" fontId="27" fillId="0" borderId="31" xfId="13" applyFont="1" applyBorder="1" applyAlignment="1">
      <alignment horizontal="left" vertical="top" wrapText="1"/>
    </xf>
    <xf numFmtId="0" fontId="27" fillId="0" borderId="20" xfId="13" applyFont="1" applyBorder="1" applyAlignment="1">
      <alignment horizontal="left" vertical="top" wrapText="1"/>
    </xf>
    <xf numFmtId="0" fontId="27" fillId="0" borderId="25" xfId="13" applyFont="1" applyBorder="1" applyAlignment="1">
      <alignment horizontal="left" vertical="top" wrapText="1"/>
    </xf>
    <xf numFmtId="0" fontId="27" fillId="0" borderId="48" xfId="13" applyFont="1" applyBorder="1" applyAlignment="1">
      <alignment horizontal="left" vertical="top" wrapText="1"/>
    </xf>
    <xf numFmtId="0" fontId="27" fillId="0" borderId="40" xfId="13" applyFont="1" applyBorder="1" applyAlignment="1">
      <alignment horizontal="left" vertical="top" wrapText="1"/>
    </xf>
    <xf numFmtId="0" fontId="27" fillId="0" borderId="47" xfId="13" applyFont="1" applyBorder="1" applyAlignment="1">
      <alignment horizontal="left" vertical="top" wrapText="1"/>
    </xf>
  </cellXfs>
  <cellStyles count="14">
    <cellStyle name="Comma 2 2" xfId="4" xr:uid="{56DA3D48-04DD-4909-B8D2-E41F054B687B}"/>
    <cellStyle name="Comma 2 2 2" xfId="7" xr:uid="{B0E92A68-ACB7-4485-AC1F-5CBEAA116F72}"/>
    <cellStyle name="Comma 2 2 2 2" xfId="12" xr:uid="{7F5C0AB8-77C9-4F7C-8F7E-EBD2B125CDC8}"/>
    <cellStyle name="Comma 2 2 3" xfId="9" xr:uid="{0A0C4A5D-36CB-48C5-BB8B-4BDCE18A234C}"/>
    <cellStyle name="Čiarka 2 2" xfId="6" xr:uid="{DCC03578-2651-47A5-AE13-A726573094EC}"/>
    <cellStyle name="Čiarka 2 2 2" xfId="11" xr:uid="{BE37BA9C-839C-4819-BD03-377C63BAE545}"/>
    <cellStyle name="Dobrá" xfId="1" builtinId="26"/>
    <cellStyle name="Normálna" xfId="0" builtinId="0"/>
    <cellStyle name="Normálna 2" xfId="3" xr:uid="{9BA57DEA-CE93-46D2-9BE6-E7D214D2650B}"/>
    <cellStyle name="Normálna 2 2" xfId="2" xr:uid="{5C8F4698-B192-4808-8B88-CA82B78FE6F0}"/>
    <cellStyle name="Normálna 2 2 2" xfId="5" xr:uid="{9F8FB0F3-1681-4B5F-AE23-48E23365D8F2}"/>
    <cellStyle name="Normálna 2 2 2 2" xfId="10" xr:uid="{4DBE6690-40BE-4EA7-8E81-6CF9517E7E05}"/>
    <cellStyle name="Normálna 2 2 3" xfId="13" xr:uid="{F08C421A-923B-4452-9897-6B0BE6A218EE}"/>
    <cellStyle name="Normálna 2 3" xfId="8" xr:uid="{DD55F084-DDDF-4BC3-B99B-D8671E9BC15A}"/>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theme="7"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kumente%20und%20Einstellungen/Schumannma/Desktop/Katalogpr&#252;fung/Namen_fuer_Oekonomie_060926_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kumente%20und%20Einstellungen\Schumannma\Desktop\Katalogpr&#252;fung\Namen_fuer_Oekonomie_060926_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rrekturen"/>
      <sheetName val="DRGListe"/>
    </sheetNames>
    <sheetDataSet>
      <sheetData sheetId="0"/>
      <sheetData sheetId="1">
        <row r="1">
          <cell r="A1" t="str">
            <v xml:space="preserve">Prä-MDC </v>
          </cell>
        </row>
        <row r="2">
          <cell r="A2" t="str">
            <v>DRG</v>
          </cell>
          <cell r="B2" t="str">
            <v>Part.</v>
          </cell>
          <cell r="C2" t="str">
            <v>Beschreibung</v>
          </cell>
        </row>
        <row r="4">
          <cell r="A4" t="str">
            <v>A01A</v>
          </cell>
          <cell r="B4" t="str">
            <v>O</v>
          </cell>
          <cell r="C4" t="str">
            <v>Lebertransplantation mit Beatmung &gt; 179 Stunden</v>
          </cell>
        </row>
        <row r="5">
          <cell r="A5" t="str">
            <v>A01B</v>
          </cell>
          <cell r="B5" t="str">
            <v>O</v>
          </cell>
          <cell r="C5" t="str">
            <v>Lebertransplantation mit Beatmung &gt; 59 und &lt; 180 Stunden oder mit Transplantatabstoßung</v>
          </cell>
        </row>
        <row r="6">
          <cell r="A6" t="str">
            <v>A01C</v>
          </cell>
          <cell r="B6" t="str">
            <v>O</v>
          </cell>
          <cell r="C6" t="str">
            <v>Lebertransplantation ohne Beatmung &gt; 59 Stunden, ohne Transplantatabstoßung</v>
          </cell>
        </row>
        <row r="7">
          <cell r="A7" t="str">
            <v>A02A</v>
          </cell>
          <cell r="B7" t="str">
            <v>O</v>
          </cell>
          <cell r="C7" t="str">
            <v>Transplantation von Niere und Pankreas mit Transplantatabstoßung</v>
          </cell>
        </row>
        <row r="8">
          <cell r="A8" t="str">
            <v>A02B</v>
          </cell>
          <cell r="B8" t="str">
            <v>O</v>
          </cell>
          <cell r="C8" t="str">
            <v>Transplantation von Niere und Pankreas ohne Transplantatabstoßung</v>
          </cell>
        </row>
        <row r="9">
          <cell r="A9" t="str">
            <v>A03A</v>
          </cell>
          <cell r="B9" t="str">
            <v>O</v>
          </cell>
          <cell r="C9" t="str">
            <v>Lungentransplantation mit Beatmung &gt; 179 Stunden</v>
          </cell>
        </row>
        <row r="10">
          <cell r="A10" t="str">
            <v>A03B</v>
          </cell>
          <cell r="B10" t="str">
            <v>O</v>
          </cell>
          <cell r="C10" t="str">
            <v>Lungentransplantation mit Beatmung &gt; 47 und &lt; 180 Stunden</v>
          </cell>
        </row>
        <row r="11">
          <cell r="A11" t="str">
            <v>A03C</v>
          </cell>
          <cell r="B11" t="str">
            <v>O</v>
          </cell>
          <cell r="C11" t="str">
            <v>Lungentransplantation ohne Beatmung &gt; 47 Stunden</v>
          </cell>
        </row>
        <row r="12">
          <cell r="A12" t="str">
            <v>A04A</v>
          </cell>
          <cell r="B12" t="str">
            <v>O</v>
          </cell>
          <cell r="C12" t="str">
            <v>Knochenmarktransplantation / Stammzelltransfusion, allogen, mit In-vitro-Aufbereitung, HLA-verschieden</v>
          </cell>
        </row>
        <row r="13">
          <cell r="A13" t="str">
            <v>A04B</v>
          </cell>
          <cell r="B13" t="str">
            <v>O</v>
          </cell>
          <cell r="C13" t="str">
            <v>Knochenmarktransplantation / Stammzelltransfusion, allogen, mit In-vitro-Aufbereitung, HLA-identisch</v>
          </cell>
        </row>
        <row r="14">
          <cell r="A14" t="str">
            <v>A04C</v>
          </cell>
          <cell r="B14" t="str">
            <v>O</v>
          </cell>
          <cell r="C14" t="str">
            <v>Knochenmarktransplantation / Stammzelltransfusion, allogen, ohne In-vitro-Aufbereitung, außer bei Plasmozytom, HLA-verschieden</v>
          </cell>
        </row>
        <row r="15">
          <cell r="A15" t="str">
            <v>A04D</v>
          </cell>
          <cell r="B15" t="str">
            <v>O</v>
          </cell>
          <cell r="C15" t="str">
            <v>Knochenmarktransplantation / Stammzelltransfusion, allogen, ohne In-vitro-Aufbereitung, außer bei Plasmozytom, HLA-identisch</v>
          </cell>
        </row>
        <row r="16">
          <cell r="A16" t="str">
            <v>A04E</v>
          </cell>
          <cell r="B16" t="str">
            <v>O</v>
          </cell>
          <cell r="C16" t="str">
            <v>Knochenmarktransplantation / Stammzelltransfusion, allogen, ohne In-vitro-Aufbereitung, bei Plasmozytom</v>
          </cell>
        </row>
        <row r="17">
          <cell r="A17" t="str">
            <v>A05A</v>
          </cell>
          <cell r="B17" t="str">
            <v>O</v>
          </cell>
          <cell r="C17" t="str">
            <v>Herztransplantation mit Beatmung &gt; 179 Stunden oder Alter &lt; 16 Jahre</v>
          </cell>
        </row>
        <row r="18">
          <cell r="A18" t="str">
            <v>A05B</v>
          </cell>
          <cell r="B18" t="str">
            <v>O</v>
          </cell>
          <cell r="C18" t="str">
            <v>Herztransplantation ohne Beatmung &gt; 179 Stunden, Alter &gt; 15 Jahre</v>
          </cell>
        </row>
        <row r="19">
          <cell r="A19" t="str">
            <v>A06A</v>
          </cell>
          <cell r="B19" t="str">
            <v>O</v>
          </cell>
          <cell r="C19" t="str">
            <v>Beatmung &gt; 1799 Stunden mit komplexer OR-Prozedur oder Polytrauma, mit hochkomplexem Eingriff oder intensivmedizinischer Komplexbehandlung &gt; 3680 Aufwandspunkte</v>
          </cell>
        </row>
        <row r="20">
          <cell r="A20" t="str">
            <v>A06B</v>
          </cell>
          <cell r="B20" t="str">
            <v>O</v>
          </cell>
          <cell r="C20" t="str">
            <v>Beatmung &gt; 1799 Stunden mit komplexer OR-Prozedur oder Polytrauma oder ohne komplexe OR-Prozedur, ohne Polytrauma, mit intensivmedizinischer Komplexbehandlung &gt; 3680 Punkte oder Alter &lt; 16 Jahre</v>
          </cell>
        </row>
        <row r="21">
          <cell r="A21" t="str">
            <v>A06C</v>
          </cell>
          <cell r="B21" t="str">
            <v>O</v>
          </cell>
          <cell r="C21" t="str">
            <v>Beatmung &gt; 1799 Stunden ohne komplexe OR-Prozedur, ohne Polytrauma, ohne intensivmedizinische Komplexbehandlung &gt; 3680 Aufwandspunkte, Alter &gt; 15 Jahre</v>
          </cell>
        </row>
        <row r="22">
          <cell r="A22" t="str">
            <v>A07A</v>
          </cell>
          <cell r="B22" t="str">
            <v>O</v>
          </cell>
          <cell r="C22" t="str">
            <v>Beatmung &gt; 999 und &lt; 1800 Stunden mit komplexer OR-Prozedur oder Polytrauma, mit hochkomplexem oder dreizeitigem komplexen Eingriff oder intensivmedizinischer Komplexbehandlung &gt; 3680 Aufwandspunkte</v>
          </cell>
        </row>
        <row r="23">
          <cell r="A23" t="str">
            <v>A07B</v>
          </cell>
          <cell r="B23" t="str">
            <v>O</v>
          </cell>
          <cell r="C23" t="str">
            <v>Beatmung &gt; 999 und &lt; 1800 Stunden mit komplexer OR-Prozedur, mit Polytrauma oder komplizierenden Prozeduren oder Alter &lt; 16 Jahre oder ohne komplexe OR-Prozedur, ohne Polytrauma, Alter &lt; 16 Jahre</v>
          </cell>
        </row>
        <row r="24">
          <cell r="A24" t="str">
            <v>A07C</v>
          </cell>
          <cell r="B24" t="str">
            <v>O</v>
          </cell>
          <cell r="C24" t="str">
            <v>Beatmung &gt; 999 und &lt; 1800 Stunden mit komplexer OR-Prozedur, ohne Polytrauma, ohne komplizierende Prozeduren, Alter &gt; 15 Jahre oder ohne komplexe OR-Prozedur oder Polytrauma, Alter &gt; 15 Jahre, mit intensivmedizinischer Komplexbehandlung &gt; 2208 Punkte</v>
          </cell>
        </row>
        <row r="25">
          <cell r="A25" t="str">
            <v>A07D</v>
          </cell>
          <cell r="B25" t="str">
            <v>O</v>
          </cell>
          <cell r="C25" t="str">
            <v>Beatmung &gt; 999 und &lt; 1800 Stunden ohne komplexe OR-Prozedur, ohne Polytrauma, ohne intensivmedizinische Komplexbehandlung &gt; 2208 Aufwandspunkte, Alter &gt; 15 Jahre</v>
          </cell>
        </row>
        <row r="26">
          <cell r="A26" t="str">
            <v>A09A</v>
          </cell>
          <cell r="B26" t="str">
            <v>O</v>
          </cell>
          <cell r="C26" t="str">
            <v>Beatmung &gt; 499 und &lt; 1000 Stunden mit komplexer OR-Prozedur oder Polytrauma und hochkomplexem Eingriff oder Alter &lt; 16 Jahre oder ohne komplexe OR-Prozedur, ohne Polytrauma, mit angeborener Fehlbildung oder Tumorerkrankung, Alter &lt; 3 Jahre</v>
          </cell>
        </row>
        <row r="27">
          <cell r="A27" t="str">
            <v>A09B</v>
          </cell>
          <cell r="B27" t="str">
            <v>O</v>
          </cell>
          <cell r="C27" t="str">
            <v>Beatmung &gt; 499 und &lt; 1000 Stunden mit komplexer OR-Prozedur oder Polytrauma, ohne hochkomplexen Eingriff, Alter &gt; 15 Jahre, mit sehr komplexem Eingriff oder komplizierenden Prozeduren</v>
          </cell>
        </row>
        <row r="28">
          <cell r="A28" t="str">
            <v>A09C</v>
          </cell>
          <cell r="B28" t="str">
            <v>O</v>
          </cell>
          <cell r="C28" t="str">
            <v>Beatmung &gt; 499 und &lt; 1000 Stunden mit komplexer OR-Prozedur oder Polytrauma, ohne hochkomplexen Eingriff, Alter &gt; 15 Jahre, ohne komplizierende Prozeduren, ohne sehr komplexen Eingriff</v>
          </cell>
        </row>
        <row r="29">
          <cell r="A29" t="str">
            <v>A09D</v>
          </cell>
          <cell r="B29" t="str">
            <v>O</v>
          </cell>
          <cell r="C29" t="str">
            <v>Beatmung &gt; 499 und &lt; 1000 Stunden ohne komplexe OR-Prozedur oder Polytrauma, ohne angeborene Fehlbildung oder Tumorerkrankung, Alter &lt; 3 Jahre, mit komplizierenden Prozeduren oder Alter &lt; 16 Jahre</v>
          </cell>
        </row>
        <row r="30">
          <cell r="A30" t="str">
            <v>A09E</v>
          </cell>
          <cell r="B30" t="str">
            <v>O</v>
          </cell>
          <cell r="C30" t="str">
            <v>Beatmung &gt; 499 und &lt; 1000 Stunden ohne komplexe OR-Prozedur oder Polytrauma, ohne angeborene Fehlbildung oder Tumorerkrankung, Alter &lt; 3 Jahre, ohne komplizierende Prozeduren, mit intensivmedizinischer Komplexbehandlung &gt; 1656 Punkte</v>
          </cell>
        </row>
        <row r="31">
          <cell r="A31" t="str">
            <v>A09F</v>
          </cell>
          <cell r="B31" t="str">
            <v>O</v>
          </cell>
          <cell r="C31" t="str">
            <v>Beatmung &gt; 499 und &lt; 1000 Stunden ohne komplexe OR-Prozedur oder Polytrauma, ohne komplizierende Prozeduren, ohne intensivmedizinische Komplexbehandlung &gt; 1656 Punkte, Alter &gt; 15 Jahre</v>
          </cell>
        </row>
        <row r="32">
          <cell r="A32" t="str">
            <v>A11A</v>
          </cell>
          <cell r="B32" t="str">
            <v>O</v>
          </cell>
          <cell r="C32" t="str">
            <v>Beatmung &gt; 249 und &lt; 500 Stunden mit komplexer OR-Prozedur, mit hochkomplexem Eingriff oder intensivmedizinischer Komplexbehandlung &gt; 1656 Punkte, oder ohne komplexe OR-Prozedur, mit bestimmter OR-Proz. und kompliz. Proz., mit int. Komp.beh. &gt; 1656 P.</v>
          </cell>
        </row>
        <row r="33">
          <cell r="A33" t="str">
            <v>A11B</v>
          </cell>
          <cell r="B33" t="str">
            <v>O</v>
          </cell>
          <cell r="C33" t="str">
            <v>Beatmung &gt; 249 und &lt; 500 Stunden mit komplexer OR-Prozedur, mit komplizierenden Prozeduren oder sehr komplexem Eingriff, oder ohne komplexe OR-Prozedur, mit Tumorerkrankung oder angeborener Fehlbildung, Alter &lt; 3 Jahre</v>
          </cell>
        </row>
        <row r="34">
          <cell r="A34" t="str">
            <v>A11C</v>
          </cell>
          <cell r="B34" t="str">
            <v>O</v>
          </cell>
          <cell r="C34" t="str">
            <v>Beatmung &gt; 249 und &lt; 500 Stunden ohne komplexe OR-Prozedur, ohne Tumorerkrankung oder angeborene Fehlbildung, Alter &lt; 3 Jahre, mit bestimmter OR-Prozedur und komplizierenden Prozeduren, ohne intensivmedizinische Komplexbehandlung &gt; 1656 Punkte</v>
          </cell>
        </row>
        <row r="35">
          <cell r="A35" t="str">
            <v>A11D</v>
          </cell>
          <cell r="B35" t="str">
            <v>O</v>
          </cell>
          <cell r="C35" t="str">
            <v>Beatmung &gt; 249 und &lt; 500 Stunden mit komplexer OR-Prozedur, ohne hochkomplexen oder sehr komplexen Eingriff, ohne intensivmedizinische Komplexbehandlung &gt; 1656 Punkte, ohne komplizierende Prozeduren</v>
          </cell>
        </row>
        <row r="36">
          <cell r="A36" t="str">
            <v>A11E</v>
          </cell>
          <cell r="B36" t="str">
            <v>O</v>
          </cell>
          <cell r="C36" t="str">
            <v>Beatmung &gt; 249 und &lt; 500 Stunden ohne komplexe OR-Prozedur, mit bestimmter OR-Prozedur oder komplizierenden Prozeduren oder intensivmedizinischer Komplexbehandlung &gt; 1104 Aufwandspunkte oder Alter &lt; 6 Jahre</v>
          </cell>
        </row>
        <row r="37">
          <cell r="A37" t="str">
            <v>A11F</v>
          </cell>
          <cell r="B37" t="str">
            <v>O</v>
          </cell>
          <cell r="C37" t="str">
            <v>Beatmung &gt; 249 und &lt; 500 Stunden ohne komplexe OR-Prozedur, ohne bestimmte OR-Prozedur, ohne komplizierende Prozeduren, ohne intensivmedizinische Komplexbehandlung &gt; 1104 Aufwandspunkte, Alter &gt; 5 Jahre</v>
          </cell>
        </row>
        <row r="38">
          <cell r="A38" t="str">
            <v>A13A</v>
          </cell>
          <cell r="B38" t="str">
            <v>O</v>
          </cell>
          <cell r="C38" t="str">
            <v>Beatmung &gt; 95 und &lt; 250 Stunden mit hochkomplexem Eingriff oder intensivmedizinischer Komplexbehandlung &gt; 1104 Punkte oder mit bestimmter OR-Prozedur und komplizierenden Prozeduren, mit intensivmedizinischer Komplexbehandlung &gt; 1104 Punkte</v>
          </cell>
        </row>
        <row r="39">
          <cell r="A39" t="str">
            <v>A13B</v>
          </cell>
          <cell r="B39" t="str">
            <v>O</v>
          </cell>
          <cell r="C39" t="str">
            <v>Beatmung &gt; 95 und &lt; 250 Stunden mit komplexer OR-Prozedur, ohne hochkomplexen Eingriff, ohne intensivmedizinische Komplexbehandlung &gt; 1104 Aufwandspunkte, mit komplizierenden Prozeduren oder sehr komplexem Eingriff</v>
          </cell>
        </row>
        <row r="40">
          <cell r="A40" t="str">
            <v>A13C</v>
          </cell>
          <cell r="B40" t="str">
            <v>O</v>
          </cell>
          <cell r="C40" t="str">
            <v>Beatmung &gt; 95 und &lt; 250 Stunden ohne komplexe OR-Prozedur, mit bestimmter OR-Prozedur und komplizierenden Prozeduren, ohne intensivmedizinische Komplexbehandlung &gt; 1104 Aufwandspunkte</v>
          </cell>
        </row>
        <row r="41">
          <cell r="A41" t="str">
            <v>A13D</v>
          </cell>
          <cell r="B41" t="str">
            <v>O</v>
          </cell>
          <cell r="C41" t="str">
            <v>Beatmung &gt; 95 und &lt; 250 Stunden mit komplexer OR-Prozedur, ohne hochkomplexen oder sehr komplexen Eingriff, ohne intensivmedizinische Komplexbehandlung &gt; 1104 Aufwandspunkte, ohne komplizierende Prozeduren</v>
          </cell>
        </row>
        <row r="42">
          <cell r="A42" t="str">
            <v>A13E</v>
          </cell>
          <cell r="B42" t="str">
            <v>O</v>
          </cell>
          <cell r="C42" t="str">
            <v>Beatmung &gt; 95 und &lt; 250 Stunden ohne komplexe OR-Prozedur, mit bestimmter OR-Prozedur oder komplizierenden Prozeduren oder intensivmedizinischer Komplexbehandlung &gt; 552 Punkte oder Alter &lt; 16 Jahre</v>
          </cell>
        </row>
        <row r="43">
          <cell r="A43" t="str">
            <v>A13F</v>
          </cell>
          <cell r="B43" t="str">
            <v>O</v>
          </cell>
          <cell r="C43" t="str">
            <v>Beatmung &gt; 95 und &lt; 250 Stunden ohne komplexe OR-Prozedur, verstorben oder verlegt &lt; 9 Tage oder ohne bestimmte OR-Prozedur, ohne komplizierende Prozeduren, ohne intensivmedizinische Komplexbehandlung &gt; 552 Punkte, Alter &gt; 15 Jahre</v>
          </cell>
        </row>
        <row r="44">
          <cell r="A44" t="str">
            <v>A15A</v>
          </cell>
          <cell r="B44" t="str">
            <v>O</v>
          </cell>
          <cell r="C44" t="str">
            <v>Knochenmarktransplantation / Stammzelltransfusion, autogen, außer bei Plasmozytom, Neubildung unsicheren Verhaltens, Lymphom oder bösartiger Neubildung von Hoden und Ovar, Alter &lt; 18 Jahre, mit In-vitro-Aufbereitung</v>
          </cell>
        </row>
        <row r="45">
          <cell r="A45" t="str">
            <v>A15B</v>
          </cell>
          <cell r="B45" t="str">
            <v>O</v>
          </cell>
          <cell r="C45" t="str">
            <v>Knochenmarktransplantation / Stammzelltransfusion, autogen, bei Neubildung unsicheren Verhaltens, Lymphom oder bösartiger Neubildung von Hoden und Ovar, Alter &lt; 16 Jahre, oder mit In-vitro-Aufbereitung oder Alter &lt; 18 Jahre</v>
          </cell>
        </row>
        <row r="46">
          <cell r="A46" t="str">
            <v>A15C</v>
          </cell>
          <cell r="B46" t="str">
            <v>O</v>
          </cell>
          <cell r="C46" t="str">
            <v>Knochenmarktransplantation / Stammzelltransfusion, autogen, außer bei Plasmozytom, Neubildung unsicheren Verhaltens, Lymphom oder bösartiger Neubildung von Hoden und Ovar, Alter &gt; 17 Jahre, ohne In-vitro-Aufbereitung</v>
          </cell>
        </row>
        <row r="47">
          <cell r="A47" t="str">
            <v>A15D</v>
          </cell>
          <cell r="B47" t="str">
            <v>O</v>
          </cell>
          <cell r="C47" t="str">
            <v>Knochenmarktransplantation / Stammzelltransfusion, autogen, bei Neubildung unsicheren Verhaltens, Lymphom oder bösartiger Neubildung von Hoden und Ovar, Alter &gt; 15 Jahre</v>
          </cell>
        </row>
        <row r="48">
          <cell r="A48" t="str">
            <v>A15E</v>
          </cell>
          <cell r="B48" t="str">
            <v>O</v>
          </cell>
          <cell r="C48" t="str">
            <v>Knochenmarktransplantation / Stammzelltransfusion, autogen, bei Plasmozytom</v>
          </cell>
        </row>
        <row r="49">
          <cell r="A49" t="str">
            <v>A16A</v>
          </cell>
          <cell r="B49" t="str">
            <v>O</v>
          </cell>
          <cell r="C49" t="str">
            <v>Transplantation von Darm oder Pankreas</v>
          </cell>
        </row>
        <row r="50">
          <cell r="A50" t="str">
            <v>A16B</v>
          </cell>
          <cell r="B50" t="str">
            <v>O</v>
          </cell>
          <cell r="C50" t="str">
            <v>Injektion von Pankreasgewebe</v>
          </cell>
        </row>
        <row r="51">
          <cell r="A51" t="str">
            <v>A17A</v>
          </cell>
          <cell r="B51" t="str">
            <v>O</v>
          </cell>
          <cell r="C51" t="str">
            <v>Nierentransplantation mit postoperativem Versagen des Nierentransplantates oder Alter &lt; 16 Jahre</v>
          </cell>
        </row>
        <row r="52">
          <cell r="A52" t="str">
            <v>A17B</v>
          </cell>
          <cell r="B52" t="str">
            <v>O</v>
          </cell>
          <cell r="C52" t="str">
            <v>Nierentransplantation ohne postoperatives Versagen des Nierentransplantates, Alter &gt; 15 Jahre</v>
          </cell>
        </row>
        <row r="53">
          <cell r="A53" t="str">
            <v>A18Z</v>
          </cell>
          <cell r="B53" t="str">
            <v>O</v>
          </cell>
          <cell r="C53" t="str">
            <v>Beatmung &gt; 999 Stunden und Transplantation von Leber, Lunge, Herz und Knochenmark oder Stammzelltransfusion</v>
          </cell>
        </row>
        <row r="54">
          <cell r="A54" t="str">
            <v>A42A</v>
          </cell>
          <cell r="B54" t="str">
            <v>A</v>
          </cell>
          <cell r="C54" t="str">
            <v>Stammzellentnahme bei Eigenspender mit Chemotherapie</v>
          </cell>
        </row>
        <row r="55">
          <cell r="A55" t="str">
            <v>A42B</v>
          </cell>
          <cell r="B55" t="str">
            <v>A</v>
          </cell>
          <cell r="C55" t="str">
            <v>Stammzellentnahme bei Eigenspender ohne Chemotherapie</v>
          </cell>
        </row>
        <row r="56">
          <cell r="A56" t="str">
            <v>A43Z</v>
          </cell>
          <cell r="B56" t="str">
            <v>A</v>
          </cell>
          <cell r="C56" t="str">
            <v>Frührehabilitation bei Wachkoma und Locked-in-Syndrom</v>
          </cell>
        </row>
        <row r="57">
          <cell r="A57" t="str">
            <v>A60A</v>
          </cell>
          <cell r="B57" t="str">
            <v>M</v>
          </cell>
          <cell r="C57" t="str">
            <v>Versagen und Abstoßung eines Organtransplantates, mehr als ein Belegungstag, mit äußerst schweren CC</v>
          </cell>
        </row>
        <row r="58">
          <cell r="A58" t="str">
            <v>A60B</v>
          </cell>
          <cell r="B58" t="str">
            <v>M</v>
          </cell>
          <cell r="C58" t="str">
            <v>Versagen und Abstoßung eines Organtransplantates, mehr als ein Belegungstag, ohne äußerst schwere CC</v>
          </cell>
        </row>
        <row r="59">
          <cell r="A59" t="str">
            <v>A60C</v>
          </cell>
          <cell r="B59" t="str">
            <v>M</v>
          </cell>
          <cell r="C59" t="str">
            <v>Versagen und Abstoßung eines Organtransplantates, ein Belegungstag</v>
          </cell>
        </row>
        <row r="60">
          <cell r="A60" t="str">
            <v>A61Z</v>
          </cell>
          <cell r="B60" t="str">
            <v>M</v>
          </cell>
          <cell r="C60" t="str">
            <v>Versagen und Abstoßung eines Transplantates hämatopoetischer Zellen</v>
          </cell>
        </row>
        <row r="61">
          <cell r="A61" t="str">
            <v>A62Z</v>
          </cell>
          <cell r="B61" t="str">
            <v>M</v>
          </cell>
          <cell r="C61" t="str">
            <v>Evaluierungsaufenthalt vor Herztransplantation</v>
          </cell>
        </row>
        <row r="62">
          <cell r="A62" t="str">
            <v>A63Z</v>
          </cell>
          <cell r="B62" t="str">
            <v>M</v>
          </cell>
          <cell r="C62" t="str">
            <v>Evaluierungsaufenthalt vor Lungen- oder Herz-Lungen-Transplantation</v>
          </cell>
        </row>
        <row r="63">
          <cell r="A63" t="str">
            <v>A64Z</v>
          </cell>
          <cell r="B63" t="str">
            <v>M</v>
          </cell>
          <cell r="C63" t="str">
            <v>Evaluierungsaufenthalt vor Leber- oder Nieren-Pankreas-Transplantation</v>
          </cell>
        </row>
        <row r="64">
          <cell r="A64" t="str">
            <v>A66Z</v>
          </cell>
          <cell r="B64" t="str">
            <v>M</v>
          </cell>
          <cell r="C64" t="str">
            <v>Evaluierungsaufenthalt vor anderer Organtransplantation</v>
          </cell>
        </row>
        <row r="65">
          <cell r="A65" t="str">
            <v>A67Z</v>
          </cell>
          <cell r="B65" t="str">
            <v>O</v>
          </cell>
          <cell r="C65" t="str">
            <v>Längerer stationärer Aufenthalt vor Transplantation bei hoher Dringlichkeitsstufe bei verschiedenen Evaluierungsaufenthalten</v>
          </cell>
        </row>
        <row r="66">
          <cell r="A66" t="str">
            <v>A90A</v>
          </cell>
          <cell r="B66" t="str">
            <v>A</v>
          </cell>
          <cell r="C66" t="str">
            <v>Teilstationäre geriatrische Komplexbehandlung, umfassende Behandlung</v>
          </cell>
        </row>
        <row r="67">
          <cell r="A67" t="str">
            <v>A90B</v>
          </cell>
          <cell r="B67" t="str">
            <v>A</v>
          </cell>
          <cell r="C67" t="str">
            <v>Teilstationäre geriatrische Komplexbehandlung, Basisbehandlung</v>
          </cell>
        </row>
        <row r="68">
          <cell r="A68" t="str">
            <v>B61Z</v>
          </cell>
          <cell r="B68" t="str">
            <v>M</v>
          </cell>
          <cell r="C68" t="str">
            <v>Akute Erkrankungen und Verletzungen des Rückenmarks außer bei Transplantation</v>
          </cell>
        </row>
        <row r="70">
          <cell r="A70" t="str">
            <v>MDC 1 Krankheiten und Störungen des Nervensystems</v>
          </cell>
        </row>
        <row r="71">
          <cell r="A71" t="str">
            <v>DRG</v>
          </cell>
          <cell r="B71" t="str">
            <v>Part.</v>
          </cell>
          <cell r="C71" t="str">
            <v>Beschreibung</v>
          </cell>
        </row>
        <row r="73">
          <cell r="A73" t="str">
            <v>B01Z</v>
          </cell>
          <cell r="B73" t="str">
            <v>O</v>
          </cell>
          <cell r="C73" t="str">
            <v>Mehrzeitige komplexe OR-Prozeduren bei Krankheiten und Störungen des Nervensystems</v>
          </cell>
        </row>
        <row r="74">
          <cell r="A74" t="str">
            <v>B02A</v>
          </cell>
          <cell r="B74" t="str">
            <v>O</v>
          </cell>
          <cell r="C74" t="str">
            <v>Komplexe Kraniotomie oder Wirbelsäulen-Operation oder andere aufwändige Operation am Nervensystem mit Beatmung &gt; 95 Stunden, mit Strahlentherapie, mehr als 8 Bestrahlungen</v>
          </cell>
        </row>
        <row r="75">
          <cell r="A75" t="str">
            <v>B02B</v>
          </cell>
          <cell r="B75" t="str">
            <v>O</v>
          </cell>
          <cell r="C75" t="str">
            <v>Komplexe Kraniotomie oder Wirbelsäulen-Operation od. andere aufwändige Operation am Nervensystem mit Beatmung &gt; 95 Std., ohne Strahlenth. mehr als 8 Bestrahl., Alter &lt; 6 J. od. &lt; 18 J. mit großem intrakran. Eingr., m. äußerst schw. CC od. Beatm. &gt; 95 Std.</v>
          </cell>
        </row>
        <row r="76">
          <cell r="A76" t="str">
            <v>B02C</v>
          </cell>
          <cell r="B76" t="str">
            <v>O</v>
          </cell>
          <cell r="C76" t="str">
            <v>Komplexe Kraniotomie oder Wirbelsäulen-Operation oder andere aufwändige Operation am Nervensystem mit Beatmung &gt; 95 Stunden, mit Strahlentherapie, weniger als 9 Bestrahlungen</v>
          </cell>
        </row>
        <row r="77">
          <cell r="A77" t="str">
            <v>B02D</v>
          </cell>
          <cell r="B77" t="str">
            <v>O</v>
          </cell>
          <cell r="C77" t="str">
            <v>Komplexe Kraniotomie oder Wirbelsäulen-Operation oder andere aufwändige Operation am Nervensystem mit Beatmung &gt; 95 Stunden, ohne Strahlentherapie, mit komplizierenden Prozeduren oder großem intrakran. Eingr. ohne äußerst schw. CC, ohne Beatmung &gt; 95 Std.</v>
          </cell>
        </row>
        <row r="78">
          <cell r="A78" t="str">
            <v>B02E</v>
          </cell>
          <cell r="B78" t="str">
            <v>O</v>
          </cell>
          <cell r="C78" t="str">
            <v>Komplexe Kraniotomie oder Wirbelsäulen-Operation oder andere aufwändige Operation am Nervensystem mit Beatmung &gt; 95 Stunden, ohne Strahlentherapie, Alter &gt; 5 Jahre, ohne großen intrakraniellen Eingriff, ohne komplizierende Prozeduren</v>
          </cell>
        </row>
        <row r="79">
          <cell r="A79" t="str">
            <v>B03Z</v>
          </cell>
          <cell r="B79" t="str">
            <v>O</v>
          </cell>
          <cell r="C79" t="str">
            <v>Operative Eingriffe bei nicht akuter Para- / Tetraplegie oder Eingriffe an Wirbelsäule und Rückenmark bei bösartiger Neubildung od. mit äußerst schweren oder schw. CC oder Eingriffe b. zerebraler Lähmung, Muskeldystrophie, Neuropathie mit äußerst schw. CC</v>
          </cell>
        </row>
        <row r="80">
          <cell r="A80" t="str">
            <v>B04A</v>
          </cell>
          <cell r="B80" t="str">
            <v>O</v>
          </cell>
          <cell r="C80" t="str">
            <v>Interventionelle und beidseitige Eingriffe an den extrakraniellen Gefäßen mit äußerst schweren CC</v>
          </cell>
        </row>
        <row r="81">
          <cell r="A81" t="str">
            <v>B04B</v>
          </cell>
          <cell r="B81" t="str">
            <v>O</v>
          </cell>
          <cell r="C81" t="str">
            <v>Eingriffe an den extrakraniellen Gefäßen mit äußerst schweren CC und beidseitige Eingriffe an den extrakraniellen Gefäßen ohne äußerst schwere CC</v>
          </cell>
        </row>
        <row r="82">
          <cell r="A82" t="str">
            <v>B04C</v>
          </cell>
          <cell r="B82" t="str">
            <v>O</v>
          </cell>
          <cell r="C82" t="str">
            <v>Interventionelle Eingriffe an den extrakraniellen Gefäßen ohne äußerst schwere CC</v>
          </cell>
        </row>
        <row r="83">
          <cell r="A83" t="str">
            <v>B04D</v>
          </cell>
          <cell r="B83" t="str">
            <v>O</v>
          </cell>
          <cell r="C83" t="str">
            <v>Eingriffe an den extrakraniellen Gefäßen ohne äußerst schwere CC</v>
          </cell>
        </row>
        <row r="84">
          <cell r="A84" t="str">
            <v>B05Z</v>
          </cell>
          <cell r="B84" t="str">
            <v>O</v>
          </cell>
          <cell r="C84" t="str">
            <v>Dekompression bei Karpaltunnelsyndrom</v>
          </cell>
        </row>
        <row r="85">
          <cell r="A85" t="str">
            <v>B06A</v>
          </cell>
          <cell r="B85" t="str">
            <v>O</v>
          </cell>
          <cell r="C85" t="str">
            <v>Eingriffe bei zerebraler Lähmung, Muskeldystrophie oder Neuropathie, Alter &lt; 19 Jahre oder mit schweren CC, Alter &lt; 16 Jahre</v>
          </cell>
        </row>
        <row r="86">
          <cell r="A86" t="str">
            <v>B06B</v>
          </cell>
          <cell r="B86" t="str">
            <v>O</v>
          </cell>
          <cell r="C86" t="str">
            <v>Eingriffe bei zerebraler Lähmung, Muskeldystrophie oder Neuropathie, Alter &lt; 19 Jahre oder mit schweren CC, Alter &gt; 15 Jahre</v>
          </cell>
        </row>
        <row r="87">
          <cell r="A87" t="str">
            <v>B07Z</v>
          </cell>
          <cell r="B87" t="str">
            <v>O</v>
          </cell>
          <cell r="C87" t="str">
            <v>Eingriffe an peripheren Nerven, Hirnnerven und anderen Teilen des Nervensystems mit äußerst schweren CC oder komplizierender Diagnose</v>
          </cell>
        </row>
        <row r="88">
          <cell r="A88" t="str">
            <v>B09A</v>
          </cell>
          <cell r="B88" t="str">
            <v>O</v>
          </cell>
          <cell r="C88" t="str">
            <v>Andere Eingriffe am Schädel mit äußerst schweren CC</v>
          </cell>
        </row>
        <row r="89">
          <cell r="A89" t="str">
            <v>B09B</v>
          </cell>
          <cell r="B89" t="str">
            <v>O</v>
          </cell>
          <cell r="C89" t="str">
            <v>Andere Eingriffe am Schädel ohne äußerst schwere CC</v>
          </cell>
        </row>
        <row r="90">
          <cell r="A90" t="str">
            <v>B11Z</v>
          </cell>
          <cell r="B90" t="str">
            <v>O</v>
          </cell>
          <cell r="C90" t="str">
            <v>Frührehabilitation mit Kraniotomie, großer Wirbelsäulen-Operation, bestimmter OR-Prozedur oder aufwändiger Operation am Nervensystem mit Beatmung &gt; 95 Stunden</v>
          </cell>
        </row>
        <row r="91">
          <cell r="A91" t="str">
            <v>B12Z</v>
          </cell>
          <cell r="B91" t="str">
            <v>O</v>
          </cell>
          <cell r="C91" t="str">
            <v>Implantation eines Herzschrittmachers bei Krankheiten und Störungen des Nervensystems</v>
          </cell>
        </row>
        <row r="92">
          <cell r="A92" t="str">
            <v>B13Z</v>
          </cell>
          <cell r="B92" t="str">
            <v>O</v>
          </cell>
          <cell r="C92" t="str">
            <v>Epilepsiechirurgie mit invasivem präoperativen Video-EEG</v>
          </cell>
        </row>
        <row r="93">
          <cell r="A93" t="str">
            <v>B15Z</v>
          </cell>
          <cell r="B93" t="str">
            <v>O</v>
          </cell>
          <cell r="C93" t="str">
            <v>Strahlentherapie bei Krankheiten und Störungen des Nervensystems, mehr als ein Belegungstag, mehr als 10 Bestrahlungen</v>
          </cell>
        </row>
        <row r="94">
          <cell r="A94" t="str">
            <v>B16Z</v>
          </cell>
          <cell r="B94" t="str">
            <v>O</v>
          </cell>
          <cell r="C94" t="str">
            <v>Strahlentherapie bei Krankheiten und Störungen des Nervensystems, mehr als ein Belegungstag, weniger als 11 Bestrahlungen</v>
          </cell>
        </row>
        <row r="95">
          <cell r="A95" t="str">
            <v>B17A</v>
          </cell>
          <cell r="B95" t="str">
            <v>O</v>
          </cell>
          <cell r="C95" t="str">
            <v>Eingriffe an peripheren Nerven, Hirnnerven und anderen Teilen des Nervensyst. ohne äußerst schw. CC, ohne kompliz. Diag. oder Eingr. bei zerebr. Lähmung, Muskeldystrophie oder Neuropathie ohne äußerst schw. oder schw. CC, Alter &gt; 18 J. mit komplexer Diag.</v>
          </cell>
        </row>
        <row r="96">
          <cell r="A96" t="str">
            <v>B17B</v>
          </cell>
          <cell r="B96" t="str">
            <v>O</v>
          </cell>
          <cell r="C96" t="str">
            <v>Eingriffe an periph. Nerven, Hirnnerven und anderen Teilen des Nervensyst. ohne äußerst schw. CC, ohne kompliz. Diag. oder Eingr. bei zerebr. Lähmung, Muskeldystrophie oder Neuropathie ohne äußerst schw. oder schw. CC, Alter &gt; 18 J., mit komplexem Eingr.</v>
          </cell>
        </row>
        <row r="97">
          <cell r="A97" t="str">
            <v>B17C</v>
          </cell>
          <cell r="B97" t="str">
            <v>O</v>
          </cell>
          <cell r="C97" t="str">
            <v>Eingriffe an periph. Nerven, Hirnnerven und anderen Teilen des Nervensyst. ohne äußerst schw. CC, ohne kompliz. Diag. oder Eingr. bei zerebr. Lähmung, Muskeldystrophie oder Neuropathie ohne äußerst schw. oder schw. CC, Alter &gt; 18 J., ohne komplexen Eingr.</v>
          </cell>
        </row>
        <row r="98">
          <cell r="A98" t="str">
            <v>B18Z</v>
          </cell>
          <cell r="B98" t="str">
            <v>O</v>
          </cell>
          <cell r="C98" t="str">
            <v>Eingriffe an Wirbelsäule und Rückenmark außer bei bösartiger Neubildung, ohne äußerst schwere oder schwere CC oder Revision eines Ventrikelshuntes</v>
          </cell>
        </row>
        <row r="99">
          <cell r="A99" t="str">
            <v>B20A</v>
          </cell>
          <cell r="B99" t="str">
            <v>O</v>
          </cell>
          <cell r="C99" t="str">
            <v>Kraniotomie oder große Wirbelsäulen-Operation mit komplexer Prozedur, Alter &lt; 16 Jahre</v>
          </cell>
        </row>
        <row r="100">
          <cell r="A100" t="str">
            <v>B20B</v>
          </cell>
          <cell r="B100" t="str">
            <v>O</v>
          </cell>
          <cell r="C100" t="str">
            <v>Kraniotomie oder große Wirbelsäulen-Operation mit komplexer Prozedur, Alter &gt; 15 Jahre, mit komplexer Diagnose</v>
          </cell>
        </row>
        <row r="101">
          <cell r="A101" t="str">
            <v>B20C</v>
          </cell>
          <cell r="B101" t="str">
            <v>O</v>
          </cell>
          <cell r="C101" t="str">
            <v>Kraniotomie oder große Wirbelsäulen-Operation ohne komplexe Prozedur, Alter &lt; 3 Jahre</v>
          </cell>
        </row>
        <row r="102">
          <cell r="A102" t="str">
            <v>B20D</v>
          </cell>
          <cell r="B102" t="str">
            <v>O</v>
          </cell>
          <cell r="C102" t="str">
            <v>Kraniotomie oder große Wirbelsäulen-Operation mit komplexer Prozedur, Alter &gt; 15 Jahre, ohne komplexe Diagnose</v>
          </cell>
        </row>
        <row r="103">
          <cell r="A103" t="str">
            <v>B20E</v>
          </cell>
          <cell r="B103" t="str">
            <v>O</v>
          </cell>
          <cell r="C103" t="str">
            <v>Kraniotomie oder große Wirbelsäulen-Operation ohne komplexe Prozedur, Alter &gt; 2 Jahre, mit komplexer Diagnose</v>
          </cell>
        </row>
        <row r="104">
          <cell r="A104" t="str">
            <v>B20F</v>
          </cell>
          <cell r="B104" t="str">
            <v>O</v>
          </cell>
          <cell r="C104" t="str">
            <v>Kraniotomie oder große Wirbelsäulen-Operation ohne komplexe Prozedur, Alter &gt; 2 Jahre, ohne komplexe Diagnose</v>
          </cell>
        </row>
        <row r="105">
          <cell r="A105" t="str">
            <v>B21Z</v>
          </cell>
          <cell r="B105" t="str">
            <v>O</v>
          </cell>
          <cell r="C105" t="str">
            <v>Implantation eines Neurostimulators zur Hirnstimulation, Mehrelektrodensystem</v>
          </cell>
        </row>
        <row r="106">
          <cell r="A106" t="str">
            <v>B36A</v>
          </cell>
          <cell r="B106" t="str">
            <v>O</v>
          </cell>
          <cell r="C106" t="str">
            <v>Intensivmedizinische Komplexbehandlung &gt; 1656 Aufwandspunkte oder &gt; 1104 Aufwandspunkte mit bestimmter OR-Prozedur bei Krankheiten und Störungen des Nervensystems</v>
          </cell>
        </row>
        <row r="107">
          <cell r="A107" t="str">
            <v>B36B</v>
          </cell>
          <cell r="B107" t="str">
            <v>O</v>
          </cell>
          <cell r="C107" t="str">
            <v>Intensivmedizinische Komplexbehandlung &gt; 1104 Aufwandspunkte und &lt; 1657 Aufwandspunkte ohne bestimmte OR-Prozedur oder &gt; 552 Aufwandspunkte und &lt; 1105 Aufwandspunkte mit bestimmter OR-Prozedur bei Krankheiten und Störungen des Nervensystems</v>
          </cell>
        </row>
        <row r="108">
          <cell r="A108" t="str">
            <v>B39A</v>
          </cell>
          <cell r="B108" t="str">
            <v>O</v>
          </cell>
          <cell r="C108" t="str">
            <v>Neurologische Komplexbehandlung des akuten Schlaganfalls mit bestimmter Prozedur, mehr als 72 Stunden mit komplexem Eingriff</v>
          </cell>
        </row>
        <row r="109">
          <cell r="A109" t="str">
            <v>B39B</v>
          </cell>
          <cell r="B109" t="str">
            <v>O</v>
          </cell>
          <cell r="C109" t="str">
            <v>Neurologische Komplexbehandlung des akuten Schlaganfalls mit bestimmter Prozedur, bis 72 Stunden mit komplexem Eingriff oder mehr als 72 Stunden, ohne komplexen Eingriff</v>
          </cell>
        </row>
        <row r="110">
          <cell r="A110" t="str">
            <v>B39C</v>
          </cell>
          <cell r="B110" t="str">
            <v>O</v>
          </cell>
          <cell r="C110" t="str">
            <v>Neurologische Komplexbehandlung des akuten Schlaganfalls mit bestimmter Prozedur, bis 72 Stunden, ohne komplexen Eingriff</v>
          </cell>
        </row>
        <row r="111">
          <cell r="A111" t="str">
            <v>B42A</v>
          </cell>
          <cell r="B111" t="str">
            <v>A</v>
          </cell>
          <cell r="C111" t="str">
            <v>Frührehabilitation bei Krankheiten und Störungen des Nervensystems bis 27 Tage, ohne Beatmung &gt; 95 Stunden, mit neurologischer Komplexbehandlung des akuten Schlaganfalls</v>
          </cell>
        </row>
        <row r="112">
          <cell r="A112" t="str">
            <v>B42B</v>
          </cell>
          <cell r="B112" t="str">
            <v>A</v>
          </cell>
          <cell r="C112" t="str">
            <v>Frührehabilitation bei Krankheiten und Störungen des Nervensystems bis 27 Tage, ohne Beatmung &gt; 95 Stunden, ohne neurologische Komplexbehandlung des akuten Schlaganfalls</v>
          </cell>
        </row>
        <row r="113">
          <cell r="A113" t="str">
            <v>B43Z</v>
          </cell>
          <cell r="B113" t="str">
            <v>A</v>
          </cell>
          <cell r="C113" t="str">
            <v>Frührehabilitation bei Krankheiten und Störungen des Nervensystems, mehr als 27 Tage oder Beatmung &gt; 95 Stunden</v>
          </cell>
        </row>
        <row r="114">
          <cell r="A114" t="str">
            <v>B44A</v>
          </cell>
          <cell r="B114" t="str">
            <v>A</v>
          </cell>
          <cell r="C114" t="str">
            <v>Geriatrische frührehabilitative Komplexbehandlung bei Krankheiten und Störungen des Nervensystems mit schwerer motorischer Funktionseinschränkung, mit neurologischer Komplexbehandlung des akuten Schlaganfalls</v>
          </cell>
        </row>
        <row r="115">
          <cell r="A115" t="str">
            <v>B44B</v>
          </cell>
          <cell r="B115" t="str">
            <v>A</v>
          </cell>
          <cell r="C115" t="str">
            <v>Geriatrische frührehabilitative Komplexbehandlung bei Krankheiten und Störungen des Nervensystems mit schwerer motorischer Funktionseinschränkung, ohne neurologische Komplexbehandlung des akuten Schlaganfalls</v>
          </cell>
        </row>
        <row r="116">
          <cell r="A116" t="str">
            <v>B44C</v>
          </cell>
          <cell r="B116" t="str">
            <v>A</v>
          </cell>
          <cell r="C116" t="str">
            <v>Geriatrische frührehabilitative Komplexbehandlung bei Krankheiten und Störungen des Nervensystems ohne schwere motorische Funktionseinschränkung, mit neurologischer Komplexbehandlung des akuten Schlaganfalls</v>
          </cell>
        </row>
        <row r="117">
          <cell r="A117" t="str">
            <v>B44D</v>
          </cell>
          <cell r="B117" t="str">
            <v>A</v>
          </cell>
          <cell r="C117" t="str">
            <v>Geriatrische frührehabilitative Komplexbehandlung bei Krankheiten und Störungen des Nervensystems ohne schwere motorische Funktionseinschränkung, ohne neurologische Komplexbehandlung des akuten Schlaganfalls</v>
          </cell>
        </row>
        <row r="118">
          <cell r="A118" t="str">
            <v>B46Z</v>
          </cell>
          <cell r="B118" t="str">
            <v>A</v>
          </cell>
          <cell r="C118" t="str">
            <v>Sozial- und neuropädiatrische und pädiatrisch-psychosomatische Therapie bei Krankheiten und Störungen des Nervensystems</v>
          </cell>
        </row>
        <row r="119">
          <cell r="A119" t="str">
            <v>B47Z</v>
          </cell>
          <cell r="B119" t="str">
            <v>A</v>
          </cell>
          <cell r="C119" t="str">
            <v>Multimodale Schmerztherapie bei Krankheiten und Störungen des Nervensystems</v>
          </cell>
        </row>
        <row r="120">
          <cell r="A120" t="str">
            <v>B48Z</v>
          </cell>
          <cell r="B120" t="str">
            <v>A</v>
          </cell>
          <cell r="C120" t="str">
            <v>Frührehabilitation bei Multipler Sklerose und zerebellarer Ataxie</v>
          </cell>
        </row>
        <row r="121">
          <cell r="A121" t="str">
            <v>B60A</v>
          </cell>
          <cell r="B121" t="str">
            <v>M</v>
          </cell>
          <cell r="C121" t="str">
            <v>Nicht akute Paraplegie / Tetraplegie, mehr als ein Belegungstag</v>
          </cell>
        </row>
        <row r="122">
          <cell r="A122" t="str">
            <v>B60B</v>
          </cell>
          <cell r="B122" t="str">
            <v>M</v>
          </cell>
          <cell r="C122" t="str">
            <v>Nicht akute Paraplegie / Tetraplegie, ein Belegungstag</v>
          </cell>
        </row>
        <row r="123">
          <cell r="A123" t="str">
            <v>B64Z</v>
          </cell>
          <cell r="B123" t="str">
            <v>M</v>
          </cell>
          <cell r="C123" t="str">
            <v>Delirium ohne äußerst schwere CC</v>
          </cell>
        </row>
        <row r="124">
          <cell r="A124" t="str">
            <v>B66A</v>
          </cell>
          <cell r="B124" t="str">
            <v>M</v>
          </cell>
          <cell r="C124" t="str">
            <v>Neubildungen des Nervensystems mit äußerst schweren CC, mehr als ein Belegungstag, Alter &lt; 10 Jahre</v>
          </cell>
        </row>
        <row r="125">
          <cell r="A125" t="str">
            <v>B66B</v>
          </cell>
          <cell r="B125" t="str">
            <v>M</v>
          </cell>
          <cell r="C125" t="str">
            <v>Neubildungen des Nervensystems mit äußerst schweren CC, mehr als ein Belegungstag, Alter &gt; 9 Jahre</v>
          </cell>
        </row>
        <row r="126">
          <cell r="A126" t="str">
            <v>B66C</v>
          </cell>
          <cell r="B126" t="str">
            <v>M</v>
          </cell>
          <cell r="C126" t="str">
            <v>Neubildungen des Nervensystems, ein Belegungstag oder ohne äußerst schwere CC oder Stupor und Koma, nicht traumatisch bedingt, Alter &lt; 1 Jahr</v>
          </cell>
        </row>
        <row r="127">
          <cell r="A127" t="str">
            <v>B66D</v>
          </cell>
          <cell r="B127" t="str">
            <v>M</v>
          </cell>
          <cell r="C127" t="str">
            <v>Neubildungen des Nervensystems, ein Belegungstag oder ohne äußerst schwere CC oder Stupor und Koma, nicht traumatisch bedingt, Alter &gt; 0 Jahre</v>
          </cell>
        </row>
        <row r="128">
          <cell r="A128" t="str">
            <v>B67A</v>
          </cell>
          <cell r="B128" t="str">
            <v>M</v>
          </cell>
          <cell r="C128" t="str">
            <v>Degenerative Krankheiten des Nervensystems außer Morbus Parkinson mit äußerst schweren oder schweren CC, mit komplexer Diagnose</v>
          </cell>
        </row>
        <row r="129">
          <cell r="A129" t="str">
            <v>B67B</v>
          </cell>
          <cell r="B129" t="str">
            <v>M</v>
          </cell>
          <cell r="C129" t="str">
            <v>Degenerative Krankheiten des Nervensystems bei Morbus Parkinson mit äußerst schweren oder schweren CC</v>
          </cell>
        </row>
        <row r="130">
          <cell r="A130" t="str">
            <v>B67C</v>
          </cell>
          <cell r="B130" t="str">
            <v>M</v>
          </cell>
          <cell r="C130" t="str">
            <v>Degenerative Krankheiten des Nervensystems bei Morbus Parkinson ohne äußerst schwere oder schwere CC oder außer Morbus Parkinson mit äußerst schweren oder schweren CC, ohne komplexe Diagnose</v>
          </cell>
        </row>
        <row r="131">
          <cell r="A131" t="str">
            <v>B67D</v>
          </cell>
          <cell r="B131" t="str">
            <v>M</v>
          </cell>
          <cell r="C131" t="str">
            <v>Degenerative Krankheiten des Nervensystems außer Morbus Parkinson, ohne äußerst schwere oder schwere CC, mit komplexer Diagnose oder zerebrale Lähmungen</v>
          </cell>
        </row>
        <row r="132">
          <cell r="A132" t="str">
            <v>B67E</v>
          </cell>
          <cell r="B132" t="str">
            <v>M</v>
          </cell>
          <cell r="C132" t="str">
            <v>Degenerative Krankheiten des Nervensystems außer Morbus Parkinson ohne äußerst schwere oder schwere CC, ohne komplexe Diagnose</v>
          </cell>
        </row>
        <row r="133">
          <cell r="A133" t="str">
            <v>B68A</v>
          </cell>
          <cell r="B133" t="str">
            <v>M</v>
          </cell>
          <cell r="C133" t="str">
            <v>Multiple Sklerose und zerebellare Ataxie mit äußerst schweren oder schweren CC, mehr als ein Belegungstag</v>
          </cell>
        </row>
        <row r="134">
          <cell r="A134" t="str">
            <v>B68B</v>
          </cell>
          <cell r="B134" t="str">
            <v>M</v>
          </cell>
          <cell r="C134" t="str">
            <v>Multiple Sklerose und zerebellare Ataxie, ein Belegungstag oder ohne äußerst schwere oder schwere CC, Alter &lt; 16 Jahre</v>
          </cell>
        </row>
        <row r="135">
          <cell r="A135" t="str">
            <v>B68C</v>
          </cell>
          <cell r="B135" t="str">
            <v>M</v>
          </cell>
          <cell r="C135" t="str">
            <v>Multiple Sklerose und zerebellare Ataxie, ein Belegungstag oder ohne äußerst schwere oder schwere CC, Alter &gt; 15 Jahre</v>
          </cell>
        </row>
        <row r="136">
          <cell r="A136" t="str">
            <v>B69A</v>
          </cell>
          <cell r="B136" t="str">
            <v>M</v>
          </cell>
          <cell r="C136" t="str">
            <v>Transitorische ischämische Attacke (TIA) und extrakranielle Gefäßverschlüsse mit äußerst schweren CC, mit neurologischer Komplexbehandlung des akuten Schlaganfalls</v>
          </cell>
        </row>
        <row r="137">
          <cell r="A137" t="str">
            <v>B69B</v>
          </cell>
          <cell r="B137" t="str">
            <v>M</v>
          </cell>
          <cell r="C137" t="str">
            <v>Transitorische ischämische Attacke (TIA) und extrakranielle Gefäßverschlüsse mit neurologischer Komplexbehandlung des akuten Schlaganfalls, mehr als 72 Stunden, ohne äußerst schwere CC</v>
          </cell>
        </row>
        <row r="138">
          <cell r="A138" t="str">
            <v>B69C</v>
          </cell>
          <cell r="B138" t="str">
            <v>M</v>
          </cell>
          <cell r="C138" t="str">
            <v>Transitorische ischämische Attacke (TIA) und extrakranielle Gefäßverschlüsse mit äußerst schweren CC, ohne neurologische Komplexbehandlung des akuten Schlaganfalls oder Demenz und andere chronische Störungen der Hirnfunktion</v>
          </cell>
        </row>
        <row r="139">
          <cell r="A139" t="str">
            <v>B69D</v>
          </cell>
          <cell r="B139" t="str">
            <v>M</v>
          </cell>
          <cell r="C139" t="str">
            <v>Transitorische ischämische Attacke (TIA) und extrakranielle Gefäßverschlüsse mit neurologischer Komplexbehandlung des akuten Schlaganfalls, bis 72 Stunden, ohne äußerst schwere CC</v>
          </cell>
        </row>
        <row r="140">
          <cell r="A140" t="str">
            <v>B69E</v>
          </cell>
          <cell r="B140" t="str">
            <v>M</v>
          </cell>
          <cell r="C140" t="str">
            <v>Transitorische ischämische Attacke (TIA) und extrakranielle Gefäßverschlüsse ohne neurologische Komplexbehandlung des akuten Schlaganfalls, ohne äußerst schwere CC</v>
          </cell>
        </row>
        <row r="141">
          <cell r="A141" t="str">
            <v>B70A</v>
          </cell>
          <cell r="B141" t="str">
            <v>M</v>
          </cell>
          <cell r="C141" t="str">
            <v>Apoplexie oder Transitorische ischämische Attacke (TIA) und extrakranielle Gefäßverschlüsse mit Beatmung &gt; 95 und &lt; 178 Stunden oder Apoplexie mit intrakranieller Blutung und neurologischer Komplexbehandlung des akuten Schlaganfalls, mehr als 72 Stunden</v>
          </cell>
        </row>
        <row r="142">
          <cell r="A142" t="str">
            <v>B70B</v>
          </cell>
          <cell r="B142" t="str">
            <v>M</v>
          </cell>
          <cell r="C142" t="str">
            <v>Apoplexie mit neurologischer Komplexbehandlung des akuten Schlaganfalls, mehr als 72 Stunden oder systemischer Thrombolyse, ohne intrakranielle Blutung oder mit komplizierter intrakr. Blutung, ohne neurol. Kompl.beh. d. akuten Schlaganf., mehr als 72 Std.</v>
          </cell>
        </row>
        <row r="143">
          <cell r="A143" t="str">
            <v>B70C</v>
          </cell>
          <cell r="B143" t="str">
            <v>M</v>
          </cell>
          <cell r="C143" t="str">
            <v>Apoplexie mit neurologischer Komplexbehandlung des akuten Schlaganfalls, bis 72 Stunden, ohne intrakranielle Blutung, mehr als ein Belegungstag</v>
          </cell>
        </row>
        <row r="144">
          <cell r="A144" t="str">
            <v>B70D</v>
          </cell>
          <cell r="B144" t="str">
            <v>M</v>
          </cell>
          <cell r="C144" t="str">
            <v>Apoplexie mit intrakranieller Blutung, ohne neurologische Komplexbehandlung des akuten Schlaganfalls, mehr als 72 Stunden, ohne komplizierte intrakranielle Blutung, mehr als ein Belegungstag</v>
          </cell>
        </row>
        <row r="145">
          <cell r="A145" t="str">
            <v>B70E</v>
          </cell>
          <cell r="B145" t="str">
            <v>M</v>
          </cell>
          <cell r="C145" t="str">
            <v>Apoplexie ohne neurologische Komplexbehandlung des akuten Schlaganfalls, ohne intrakranielle Blutung, mehr als ein Belegungstag oder Delirium mit äußerst schweren CC</v>
          </cell>
        </row>
        <row r="146">
          <cell r="A146" t="str">
            <v>B70F</v>
          </cell>
          <cell r="B146" t="str">
            <v>M</v>
          </cell>
          <cell r="C146" t="str">
            <v>Apoplexie mit neurologischer Komplexbehandlung des akuten Schlaganfalls, verstorben &lt; 4 Tage nach Aufnahme</v>
          </cell>
        </row>
        <row r="147">
          <cell r="A147" t="str">
            <v>B70G</v>
          </cell>
          <cell r="B147" t="str">
            <v>M</v>
          </cell>
          <cell r="C147" t="str">
            <v>Apoplexie ohne neurologische Komplexbehandlung des akuten Schlaganfalls, verstorben &lt; 4 Tage nach Aufnahme</v>
          </cell>
        </row>
        <row r="148">
          <cell r="A148" t="str">
            <v>B70H</v>
          </cell>
          <cell r="B148" t="str">
            <v>M</v>
          </cell>
          <cell r="C148" t="str">
            <v>Apoplexie, ein Belegungstag</v>
          </cell>
        </row>
        <row r="149">
          <cell r="A149" t="str">
            <v>B71A</v>
          </cell>
          <cell r="B149" t="str">
            <v>M</v>
          </cell>
          <cell r="C149" t="str">
            <v>Erkrankungen an Hirnnerven und peripheren Nerven mit komplexer Diagnose, mit äußerst schweren CC oder bei Para- / Tetraplegie mit äußerst schweren oder schweren CC</v>
          </cell>
        </row>
        <row r="150">
          <cell r="A150" t="str">
            <v>B71B</v>
          </cell>
          <cell r="B150" t="str">
            <v>M</v>
          </cell>
          <cell r="C150" t="str">
            <v>Erkrankungen an Hirnnerven und peripheren Nerven mit komplexer Diagnose, mit schweren CC oder bei Para- / Tetraplegie oder ohne komplexe Diagnose, mit äußerst schweren oder schweren CC bei Para- / Tetraplegie</v>
          </cell>
        </row>
        <row r="151">
          <cell r="A151" t="str">
            <v>B71C</v>
          </cell>
          <cell r="B151" t="str">
            <v>M</v>
          </cell>
          <cell r="C151" t="str">
            <v>Erkrankungen an Hirnnerven und peripheren Nerven mit komplexer Diagnose, außer bei Para- / Tetraplegie, ohne schwere CC oder ohne komplexe Diagnose, mit äußerst schweren oder schweren CC außer bei Para- / Tetrapl. oder ohne schwere CC bei Para- / Tetrapl.</v>
          </cell>
        </row>
        <row r="152">
          <cell r="A152" t="str">
            <v>B71D</v>
          </cell>
          <cell r="B152" t="str">
            <v>M</v>
          </cell>
          <cell r="C152" t="str">
            <v>Erkrankungen an Hirnnerven und peripheren Nerven ohne komplexe Diagnose, ohne äußerst schwere oder schwere CC, außer bei Para- / Tetraplegie</v>
          </cell>
        </row>
        <row r="153">
          <cell r="A153" t="str">
            <v>B72A</v>
          </cell>
          <cell r="B153" t="str">
            <v>M</v>
          </cell>
          <cell r="C153" t="str">
            <v>Infektion des Nervensystems außer Virusmeningitis, Alter &gt; 80 Jahre oder mit äußerst schweren oder schweren CC</v>
          </cell>
        </row>
        <row r="154">
          <cell r="A154" t="str">
            <v>B72B</v>
          </cell>
          <cell r="B154" t="str">
            <v>M</v>
          </cell>
          <cell r="C154" t="str">
            <v>Infektion des Nervensystems außer Virusmeningitis, Alter &lt; 81 Jahre, ohne äußerst schwere oder schwere CC</v>
          </cell>
        </row>
        <row r="155">
          <cell r="A155" t="str">
            <v>B73Z</v>
          </cell>
          <cell r="B155" t="str">
            <v>M</v>
          </cell>
          <cell r="C155" t="str">
            <v>Virusmeningitis</v>
          </cell>
        </row>
        <row r="156">
          <cell r="A156" t="str">
            <v>B75A</v>
          </cell>
          <cell r="B156" t="str">
            <v>M</v>
          </cell>
          <cell r="C156" t="str">
            <v>Fieberkrämpfe, Alter &lt; 1 Jahr</v>
          </cell>
        </row>
        <row r="157">
          <cell r="A157" t="str">
            <v>B75B</v>
          </cell>
          <cell r="B157" t="str">
            <v>M</v>
          </cell>
          <cell r="C157" t="str">
            <v>Fieberkrämpfe, Alter &gt; 0 Jahre</v>
          </cell>
        </row>
        <row r="158">
          <cell r="A158" t="str">
            <v>B76A</v>
          </cell>
          <cell r="B158" t="str">
            <v>M</v>
          </cell>
          <cell r="C158" t="str">
            <v>Anfälle, mehr als 1 Belegungstag, mit komplexer Diagnostik und Therapie</v>
          </cell>
        </row>
        <row r="159">
          <cell r="A159" t="str">
            <v>B76B</v>
          </cell>
          <cell r="B159" t="str">
            <v>M</v>
          </cell>
          <cell r="C159" t="str">
            <v>Anfälle, ein Belegungstag oder ohne komplexe Diagnostik und Therapie, ohne äußerst schwere oder schwere CC, mit komplizierender Diagnose, Alter &lt; 3 Jahre</v>
          </cell>
        </row>
        <row r="160">
          <cell r="A160" t="str">
            <v>B76C</v>
          </cell>
          <cell r="B160" t="str">
            <v>M</v>
          </cell>
          <cell r="C160" t="str">
            <v>Anfälle, mehr als ein Belegungstag, ohne komplexe Diagnostik und Therapie, mit äußerst schweren CC, Alter &lt; 16 Jahre</v>
          </cell>
        </row>
        <row r="161">
          <cell r="A161" t="str">
            <v>B76D</v>
          </cell>
          <cell r="B161" t="str">
            <v>M</v>
          </cell>
          <cell r="C161" t="str">
            <v>Anfälle, mehr als ein Belegungstag, ohne komplexe Diagnostik und Therapie, mit schweren CC, Alter &lt; 3 Jahre</v>
          </cell>
        </row>
        <row r="162">
          <cell r="A162" t="str">
            <v>B76E</v>
          </cell>
          <cell r="B162" t="str">
            <v>M</v>
          </cell>
          <cell r="C162" t="str">
            <v>Anfälle, mehr als ein Belegungstag, ohne komplexe Diagnostik und Therapie, mit äußerst schweren CC, Alter &gt; 15 Jahre</v>
          </cell>
        </row>
        <row r="163">
          <cell r="A163" t="str">
            <v>B76F</v>
          </cell>
          <cell r="B163" t="str">
            <v>M</v>
          </cell>
          <cell r="C163" t="str">
            <v>Anfälle, mehr als ein Belegungstag, ohne komplexe Diagnostik und Therapie, mit schweren CC, Alter &gt; 2 Jahre oder ohne äußerst schwere oder schwere CC, ohne komplizierende Diagnose, mit EEG</v>
          </cell>
        </row>
        <row r="164">
          <cell r="A164" t="str">
            <v>B76G</v>
          </cell>
          <cell r="B164" t="str">
            <v>M</v>
          </cell>
          <cell r="C164" t="str">
            <v>Anfälle, ein Belegungstag oder ohne komplexe Diagnostik und Therapie, ohne äußerst schwere oder schwere CC, mit komplizierender Diagnose, Alter &gt; 2 Jahre oder ohne komplizierende Diagnose, ohne EEG, Alter &lt; 6 Jahre</v>
          </cell>
        </row>
        <row r="165">
          <cell r="A165" t="str">
            <v>B76H</v>
          </cell>
          <cell r="B165" t="str">
            <v>M</v>
          </cell>
          <cell r="C165" t="str">
            <v>Anfälle, ein Belegungstag oder ohne komplexe Diagnostik und Therapie, ohne äußerst schwere oder schwere CC, ohne komplizierende Diagnose, ohne EEG, Alter &gt; 5 Jahre</v>
          </cell>
        </row>
        <row r="166">
          <cell r="A166" t="str">
            <v>B77Z</v>
          </cell>
          <cell r="B166" t="str">
            <v>M</v>
          </cell>
          <cell r="C166" t="str">
            <v>Kopfschmerzen</v>
          </cell>
        </row>
        <row r="167">
          <cell r="A167" t="str">
            <v>B78A</v>
          </cell>
          <cell r="B167" t="str">
            <v>M</v>
          </cell>
          <cell r="C167" t="str">
            <v>Intrakranielle Verletzung, Alter &lt; 1 Jahr</v>
          </cell>
        </row>
        <row r="168">
          <cell r="A168" t="str">
            <v>B78B</v>
          </cell>
          <cell r="B168" t="str">
            <v>M</v>
          </cell>
          <cell r="C168" t="str">
            <v>Intrakranielle Verletzung, Alter &gt; 0 Jahre</v>
          </cell>
        </row>
        <row r="169">
          <cell r="A169" t="str">
            <v>B79Z</v>
          </cell>
          <cell r="B169" t="str">
            <v>M</v>
          </cell>
          <cell r="C169" t="str">
            <v>Schädelfrakturen</v>
          </cell>
        </row>
        <row r="170">
          <cell r="A170" t="str">
            <v>B80Z</v>
          </cell>
          <cell r="B170" t="str">
            <v>M</v>
          </cell>
          <cell r="C170" t="str">
            <v>Andere Kopfverletzungen</v>
          </cell>
        </row>
        <row r="171">
          <cell r="A171" t="str">
            <v>B81Z</v>
          </cell>
          <cell r="B171" t="str">
            <v>M</v>
          </cell>
          <cell r="C171" t="str">
            <v>Andere Erkrankungen des Nervensystems</v>
          </cell>
        </row>
        <row r="172">
          <cell r="A172" t="str">
            <v>B82Z</v>
          </cell>
          <cell r="B172" t="str">
            <v>M</v>
          </cell>
          <cell r="C172" t="str">
            <v>Andere Erkrankungen an peripheren Nerven</v>
          </cell>
        </row>
        <row r="173">
          <cell r="A173" t="str">
            <v>B83A</v>
          </cell>
          <cell r="B173" t="str">
            <v>M</v>
          </cell>
          <cell r="C173" t="str">
            <v>Apoplexie oder Transitorische ischämische Attacke (TIA) und extrakranielle Gefäßverschlüsse mit Beatmung &gt; 499 Stunden</v>
          </cell>
        </row>
        <row r="174">
          <cell r="A174" t="str">
            <v>B83B</v>
          </cell>
          <cell r="B174" t="str">
            <v>M</v>
          </cell>
          <cell r="C174" t="str">
            <v>Apoplexie oder Transitorische ischämische Attacke (TIA) und extrakranielle Gefäßverschlüsse mit Beatmung &gt; 177 und &lt; 500 Stunden</v>
          </cell>
        </row>
        <row r="176">
          <cell r="A176" t="str">
            <v>MDC 2 Krankheiten und Störungen des Auges</v>
          </cell>
        </row>
        <row r="177">
          <cell r="A177" t="str">
            <v>DRG</v>
          </cell>
          <cell r="B177" t="str">
            <v>Part.</v>
          </cell>
          <cell r="C177" t="str">
            <v>Beschreibung</v>
          </cell>
        </row>
        <row r="179">
          <cell r="A179" t="str">
            <v>C01Z</v>
          </cell>
          <cell r="B179" t="str">
            <v>O</v>
          </cell>
          <cell r="C179" t="str">
            <v>Eingriffe bei penetrierenden Augenverletzungen und Amnionmembranaufnähung</v>
          </cell>
        </row>
        <row r="180">
          <cell r="A180" t="str">
            <v>C02A</v>
          </cell>
          <cell r="B180" t="str">
            <v>O</v>
          </cell>
          <cell r="C180" t="str">
            <v>Enukleationen und Eingriffe an der Orbita bei bösartiger Neubildung und Strahlentherapie bei bösartiger Neubildung</v>
          </cell>
        </row>
        <row r="181">
          <cell r="A181" t="str">
            <v>C02B</v>
          </cell>
          <cell r="B181" t="str">
            <v>O</v>
          </cell>
          <cell r="C181" t="str">
            <v>Enukleationen und Eingriffe an der Orbita außer bei bösartiger Neubildung</v>
          </cell>
        </row>
        <row r="182">
          <cell r="A182" t="str">
            <v>C03Z</v>
          </cell>
          <cell r="B182" t="str">
            <v>O</v>
          </cell>
          <cell r="C182" t="str">
            <v>Eingriffe an der Retina mit Pars-plana-Vitrektomie und andere komplexe Prozeduren mit extrakapsulärer Extraktion der Linse (ECCE)</v>
          </cell>
        </row>
        <row r="183">
          <cell r="A183" t="str">
            <v>C04A</v>
          </cell>
          <cell r="B183" t="str">
            <v>O</v>
          </cell>
          <cell r="C183" t="str">
            <v>Hornhauttransplantation mit extrakapsulärer Extraktion der Linse (ECCE), Amnionmembranaufnähung, oder Alter &lt; 16 Jahre</v>
          </cell>
        </row>
        <row r="184">
          <cell r="A184" t="str">
            <v>C04B</v>
          </cell>
          <cell r="B184" t="str">
            <v>O</v>
          </cell>
          <cell r="C184" t="str">
            <v>Hornhauttransplantation ohne extrakapsuläre Extraktion der Linse (ECCE), ohne Amnionmembranaufnähung, Alter &gt; 15 Jahre</v>
          </cell>
        </row>
        <row r="185">
          <cell r="A185" t="str">
            <v>C05Z</v>
          </cell>
          <cell r="B185" t="str">
            <v>O</v>
          </cell>
          <cell r="C185" t="str">
            <v>Dakryozystorhinostomie</v>
          </cell>
        </row>
        <row r="186">
          <cell r="A186" t="str">
            <v>C06Z</v>
          </cell>
          <cell r="B186" t="str">
            <v>O</v>
          </cell>
          <cell r="C186" t="str">
            <v>Komplexe Eingriffe bei Glaukom</v>
          </cell>
        </row>
        <row r="187">
          <cell r="A187" t="str">
            <v>C07Z</v>
          </cell>
          <cell r="B187" t="str">
            <v>O</v>
          </cell>
          <cell r="C187" t="str">
            <v>Andere Eingriffe bei Glaukom mit extrakapsulärer Extraktion der Linse (ECCE) und andere Eingriffe an der Retina</v>
          </cell>
        </row>
        <row r="188">
          <cell r="A188" t="str">
            <v>C08A</v>
          </cell>
          <cell r="B188" t="str">
            <v>O</v>
          </cell>
          <cell r="C188" t="str">
            <v>Beidseitige extrakapsuläre Extraktion der Linse (ECCE)</v>
          </cell>
        </row>
        <row r="189">
          <cell r="A189" t="str">
            <v>C08B</v>
          </cell>
          <cell r="B189" t="str">
            <v>O</v>
          </cell>
          <cell r="C189" t="str">
            <v>Extrakapsuläre Extraktion der Linse (ECCE)</v>
          </cell>
        </row>
        <row r="190">
          <cell r="A190" t="str">
            <v>C10A</v>
          </cell>
          <cell r="B190" t="str">
            <v>O</v>
          </cell>
          <cell r="C190" t="str">
            <v>Eingriffe an den Augenmuskeln mit erhöhtem Aufwand</v>
          </cell>
        </row>
        <row r="191">
          <cell r="A191" t="str">
            <v>C10B</v>
          </cell>
          <cell r="B191" t="str">
            <v>O</v>
          </cell>
          <cell r="C191" t="str">
            <v>Eingriffe an den Augenmuskeln ohne erhöhten Aufwand, Alter &lt; 6 Jahre</v>
          </cell>
        </row>
        <row r="192">
          <cell r="A192" t="str">
            <v>C10C</v>
          </cell>
          <cell r="B192" t="str">
            <v>O</v>
          </cell>
          <cell r="C192" t="str">
            <v>Eingriffe an den Augenmuskeln ohne erhöhten Aufwand, Alter &gt; 5 Jahre</v>
          </cell>
        </row>
        <row r="193">
          <cell r="A193" t="str">
            <v>C12Z</v>
          </cell>
          <cell r="B193" t="str">
            <v>O</v>
          </cell>
          <cell r="C193" t="str">
            <v>Andere Rekonstruktionen der Augenlider</v>
          </cell>
        </row>
        <row r="194">
          <cell r="A194" t="str">
            <v>C13Z</v>
          </cell>
          <cell r="B194" t="str">
            <v>O</v>
          </cell>
          <cell r="C194" t="str">
            <v>Eingriffe an Tränendrüse und Tränenwegen</v>
          </cell>
        </row>
        <row r="195">
          <cell r="A195" t="str">
            <v>C14Z</v>
          </cell>
          <cell r="B195" t="str">
            <v>O</v>
          </cell>
          <cell r="C195" t="str">
            <v>Andere Eingriffe am Auge</v>
          </cell>
        </row>
        <row r="196">
          <cell r="A196" t="str">
            <v>C17Z</v>
          </cell>
          <cell r="B196" t="str">
            <v>O</v>
          </cell>
          <cell r="C196" t="str">
            <v>Eingriffe an der Retina mit Pars-plana-Vitrektomie und andere komplexe Prozeduren ohne extrakapsuläre Extraktion der Linse (ECCE)</v>
          </cell>
        </row>
        <row r="197">
          <cell r="A197" t="str">
            <v>C18Z</v>
          </cell>
          <cell r="B197" t="str">
            <v>O</v>
          </cell>
          <cell r="C197" t="str">
            <v>Große Eingriffe an Kornea, Sklera und Konjunktiva</v>
          </cell>
        </row>
        <row r="198">
          <cell r="A198" t="str">
            <v>C19Z</v>
          </cell>
          <cell r="B198" t="str">
            <v>O</v>
          </cell>
          <cell r="C198" t="str">
            <v>Andere Eingriffe bei Glaukom ohne extrakapsuläre Extraktion der Linse (ECCE)</v>
          </cell>
        </row>
        <row r="199">
          <cell r="A199" t="str">
            <v>C20A</v>
          </cell>
          <cell r="B199" t="str">
            <v>O</v>
          </cell>
          <cell r="C199" t="str">
            <v>Andere Eingriffe an Kornea, Sklera und Konjunktiva, Eingriffe am Augenlid oder verschiedene Eingriffe an der Linse, Alter &lt; 16 Jahre</v>
          </cell>
        </row>
        <row r="200">
          <cell r="A200" t="str">
            <v>C20B</v>
          </cell>
          <cell r="B200" t="str">
            <v>O</v>
          </cell>
          <cell r="C200" t="str">
            <v>Andere Eingriffe an Kornea, Sklera und Konjunktiva, Eingriffe am Augenlid oder verschiedene Eingriffe an der Linse, Alter &gt; 15 Jahre</v>
          </cell>
        </row>
        <row r="201">
          <cell r="A201" t="str">
            <v>C60Z</v>
          </cell>
          <cell r="B201" t="str">
            <v>M</v>
          </cell>
          <cell r="C201" t="str">
            <v>Akute und schwere Augeninfektionen</v>
          </cell>
        </row>
        <row r="202">
          <cell r="A202" t="str">
            <v>C61Z</v>
          </cell>
          <cell r="B202" t="str">
            <v>M</v>
          </cell>
          <cell r="C202" t="str">
            <v>Neuro-ophthalmologische und vaskuläre Erkrankungen des Auges</v>
          </cell>
        </row>
        <row r="203">
          <cell r="A203" t="str">
            <v>C62Z</v>
          </cell>
          <cell r="B203" t="str">
            <v>M</v>
          </cell>
          <cell r="C203" t="str">
            <v>Hyphäma und konservativ behandelte Augenverletzungen</v>
          </cell>
        </row>
        <row r="204">
          <cell r="A204" t="str">
            <v>C63Z</v>
          </cell>
          <cell r="B204" t="str">
            <v>M</v>
          </cell>
          <cell r="C204" t="str">
            <v>Andere Erkrankungen des Auges</v>
          </cell>
        </row>
        <row r="205">
          <cell r="A205" t="str">
            <v>C64Z</v>
          </cell>
          <cell r="B205" t="str">
            <v>M</v>
          </cell>
          <cell r="C205" t="str">
            <v>Glaukom, Katarakt und Erkrankungen des Augenlides</v>
          </cell>
        </row>
        <row r="206">
          <cell r="A206" t="str">
            <v>C65Z</v>
          </cell>
          <cell r="B206" t="str">
            <v>M</v>
          </cell>
          <cell r="C206" t="str">
            <v>Bösartige Neubildungen des Auges und Augenerkrankungen bei Diabetes mellitus</v>
          </cell>
        </row>
        <row r="208">
          <cell r="A208" t="str">
            <v>MDC 3 Krankheiten und Störungen des Ohres, der Nase, des Mundes und des Halses</v>
          </cell>
        </row>
        <row r="209">
          <cell r="A209" t="str">
            <v>DRG</v>
          </cell>
          <cell r="B209" t="str">
            <v>Part.</v>
          </cell>
          <cell r="C209" t="str">
            <v>Beschreibung</v>
          </cell>
        </row>
        <row r="211">
          <cell r="A211" t="str">
            <v>D01A</v>
          </cell>
          <cell r="B211" t="str">
            <v>O</v>
          </cell>
          <cell r="C211" t="str">
            <v>Kochleaimplantation, bilateral</v>
          </cell>
        </row>
        <row r="212">
          <cell r="A212" t="str">
            <v>D01B</v>
          </cell>
          <cell r="B212" t="str">
            <v>O</v>
          </cell>
          <cell r="C212" t="str">
            <v>Kochleaimplantation, unilateral</v>
          </cell>
        </row>
        <row r="213">
          <cell r="A213" t="str">
            <v>D02A</v>
          </cell>
          <cell r="B213" t="str">
            <v>O</v>
          </cell>
          <cell r="C213" t="str">
            <v>Komplexe Resektionen mit Rekonstruktionen an Kopf und Hals mit komplexem Eingriff oder mit Kombinationseingriff mit äußerst schweren CC</v>
          </cell>
        </row>
        <row r="214">
          <cell r="A214" t="str">
            <v>D02B</v>
          </cell>
          <cell r="B214" t="str">
            <v>O</v>
          </cell>
          <cell r="C214" t="str">
            <v>Komplexe Resektionen mit Rekonstruktionen an Kopf und Hals ohne komplexen Eingriff, ohne Kombinationseingriff mit äußerst schweren CC</v>
          </cell>
        </row>
        <row r="215">
          <cell r="A215" t="str">
            <v>D03Z</v>
          </cell>
          <cell r="B215" t="str">
            <v>O</v>
          </cell>
          <cell r="C215" t="str">
            <v>Operative Korrektur einer Lippen­Kiefer­Gaumen­Spalte</v>
          </cell>
        </row>
        <row r="216">
          <cell r="A216" t="str">
            <v>D04Z</v>
          </cell>
          <cell r="B216" t="str">
            <v>O</v>
          </cell>
          <cell r="C216" t="str">
            <v>Bignathe Osteotomie und komplexe Eingriffe am Kiefer</v>
          </cell>
        </row>
        <row r="217">
          <cell r="A217" t="str">
            <v>D05A</v>
          </cell>
          <cell r="B217" t="str">
            <v>O</v>
          </cell>
          <cell r="C217" t="str">
            <v>Komplexe Parotidektomie</v>
          </cell>
        </row>
        <row r="218">
          <cell r="A218" t="str">
            <v>D05B</v>
          </cell>
          <cell r="B218" t="str">
            <v>O</v>
          </cell>
          <cell r="C218" t="str">
            <v>Komplexe Eingriffe an den Speicheldrüsen außer komplexe Parotidektomien</v>
          </cell>
        </row>
        <row r="219">
          <cell r="A219" t="str">
            <v>D06A</v>
          </cell>
          <cell r="B219" t="str">
            <v>O</v>
          </cell>
          <cell r="C219" t="str">
            <v>Eingriffe an Nasennebenhöhlen, Mastoid, komplexe Eingriffe am Mittelohr und andere Eingriffe an den Speicheldrüsen, Alter &lt; 6 Jahre</v>
          </cell>
        </row>
        <row r="220">
          <cell r="A220" t="str">
            <v>D06B</v>
          </cell>
          <cell r="B220" t="str">
            <v>O</v>
          </cell>
          <cell r="C220" t="str">
            <v>Eingriffe an Nasennebenhöhlen, Mastoid, komplexe Eingriffe am Mittelohr und andere Eingriffe an den Speicheldrüsen, Alter &gt; 5 Jahre und Alter &lt; 16 Jahre</v>
          </cell>
        </row>
        <row r="221">
          <cell r="A221" t="str">
            <v>D06C</v>
          </cell>
          <cell r="B221" t="str">
            <v>O</v>
          </cell>
          <cell r="C221" t="str">
            <v>Eingriffe an Nasennebenhöhlen, Mastoid, komplexe Eingriffe am Mittelohr und andere Eingriffe an den Speicheldrüsen, Alter &gt; 15 Jahre</v>
          </cell>
        </row>
        <row r="222">
          <cell r="A222" t="str">
            <v>D08A</v>
          </cell>
          <cell r="B222" t="str">
            <v>O</v>
          </cell>
          <cell r="C222" t="str">
            <v>Eingriffe an Mundhöhle und Mund bei bösartiger Neubildung mit äußerst schweren CC</v>
          </cell>
        </row>
        <row r="223">
          <cell r="A223" t="str">
            <v>D08B</v>
          </cell>
          <cell r="B223" t="str">
            <v>O</v>
          </cell>
          <cell r="C223" t="str">
            <v>Eingriffe an Mundhöhle und Mund bei bösartiger Neubildung ohne äußerst schwere CC</v>
          </cell>
        </row>
        <row r="224">
          <cell r="A224" t="str">
            <v>D09Z</v>
          </cell>
          <cell r="B224" t="str">
            <v>O</v>
          </cell>
          <cell r="C224" t="str">
            <v>Tonsillektomie bei bösartiger Neubildung oder verschiedene Eingriffe an Ohr, Nase, Mund und Hals mit äußerst schweren CC</v>
          </cell>
        </row>
        <row r="225">
          <cell r="A225" t="str">
            <v>D12A</v>
          </cell>
          <cell r="B225" t="str">
            <v>O</v>
          </cell>
          <cell r="C225" t="str">
            <v>Andere aufwändige Eingriffe an Ohr, Nase, Mund und Hals</v>
          </cell>
        </row>
        <row r="226">
          <cell r="A226" t="str">
            <v>D12B</v>
          </cell>
          <cell r="B226" t="str">
            <v>O</v>
          </cell>
          <cell r="C226" t="str">
            <v>Andere Eingriffe an Ohr, Nase, Mund und Hals</v>
          </cell>
        </row>
        <row r="227">
          <cell r="A227" t="str">
            <v>D13Z</v>
          </cell>
          <cell r="B227" t="str">
            <v>O</v>
          </cell>
          <cell r="C227" t="str">
            <v>Kleine Eingriffe an Nase und Ohr</v>
          </cell>
        </row>
        <row r="228">
          <cell r="A228" t="str">
            <v>D15A</v>
          </cell>
          <cell r="B228" t="str">
            <v>O</v>
          </cell>
          <cell r="C228" t="str">
            <v>Tracheostomie mit äußerst schweren CC</v>
          </cell>
        </row>
        <row r="229">
          <cell r="A229" t="str">
            <v>D15B</v>
          </cell>
          <cell r="B229" t="str">
            <v>O</v>
          </cell>
          <cell r="C229" t="str">
            <v>Tracheostomie ohne äußerst schwere CC</v>
          </cell>
        </row>
        <row r="230">
          <cell r="A230" t="str">
            <v>D16Z</v>
          </cell>
          <cell r="B230" t="str">
            <v>O</v>
          </cell>
          <cell r="C230" t="str">
            <v>Materialentfernung an Kiefer und Gesicht</v>
          </cell>
        </row>
        <row r="231">
          <cell r="A231" t="str">
            <v>D17Z</v>
          </cell>
          <cell r="B231" t="str">
            <v>O</v>
          </cell>
          <cell r="C231" t="str">
            <v>Plastische Rekonstruktion der Ohrmuschel</v>
          </cell>
        </row>
        <row r="232">
          <cell r="A232" t="str">
            <v>D18Z</v>
          </cell>
          <cell r="B232" t="str">
            <v>O</v>
          </cell>
          <cell r="C232" t="str">
            <v>Strahlentherapie mit operativem Eingriff bei Krankheiten und Störungen des Ohres, der Nase, des Mundes und des Halses</v>
          </cell>
        </row>
        <row r="233">
          <cell r="A233" t="str">
            <v>D19Z</v>
          </cell>
          <cell r="B233" t="str">
            <v>O</v>
          </cell>
          <cell r="C233" t="str">
            <v>Strahlentherapie bei Krankheiten und Störungen des Ohres, der Nase, des Mundes und des Halses, mehr als ein Belegungstag, mehr als 10 Bestrahlungen</v>
          </cell>
        </row>
        <row r="234">
          <cell r="A234" t="str">
            <v>D20A</v>
          </cell>
          <cell r="B234" t="str">
            <v>O</v>
          </cell>
          <cell r="C234" t="str">
            <v>Andere Strahlentherapie bei Krankheiten und Störungen des Ohres, der Nase, des Mundes und des Halses, mehr als ein Belegungstag, Alter &gt; 70 Jahre oder mit äußerst schweren CC</v>
          </cell>
        </row>
        <row r="235">
          <cell r="A235" t="str">
            <v>D20B</v>
          </cell>
          <cell r="B235" t="str">
            <v>O</v>
          </cell>
          <cell r="C235" t="str">
            <v>Andere Strahlentherapie bei Krankheiten und Störungen des Ohres, der Nase, des Mundes und des Halses, mehr als ein Belegungstag, Alter &lt; 71 Jahre, ohne äußerst schwere CC</v>
          </cell>
        </row>
        <row r="236">
          <cell r="A236" t="str">
            <v>D22A</v>
          </cell>
          <cell r="B236" t="str">
            <v>O</v>
          </cell>
          <cell r="C236" t="str">
            <v>Eingriffe an Mundhöhle und Mund außer bei bösartiger Neubildung mit Mundboden- oder Vestibulumplastik</v>
          </cell>
        </row>
        <row r="237">
          <cell r="A237" t="str">
            <v>D22B</v>
          </cell>
          <cell r="B237" t="str">
            <v>O</v>
          </cell>
          <cell r="C237" t="str">
            <v>Eingriffe an Mundhöhle und Mund außer bei bösartiger Neubildung ohne Mundboden- oder Vestibulumplastik</v>
          </cell>
        </row>
        <row r="238">
          <cell r="A238" t="str">
            <v>D23Z</v>
          </cell>
          <cell r="B238" t="str">
            <v>O</v>
          </cell>
          <cell r="C238" t="str">
            <v>Implantation eines Hörgerätes</v>
          </cell>
        </row>
        <row r="239">
          <cell r="A239" t="str">
            <v>D24A</v>
          </cell>
          <cell r="B239" t="str">
            <v>O</v>
          </cell>
          <cell r="C239" t="str">
            <v>Komplexe Hautplastiken und große Eingriffe an Kopf und Hals mit äußerst schweren CC oder mit Kombinationseingriff ohne äußerst schwere CC</v>
          </cell>
        </row>
        <row r="240">
          <cell r="A240" t="str">
            <v>D24B</v>
          </cell>
          <cell r="B240" t="str">
            <v>O</v>
          </cell>
          <cell r="C240" t="str">
            <v>Komplexe Hautplastiken und große Eingriffe an Kopf und Hals ohne äußerst schwere CC, ohne Kombinationseingriff</v>
          </cell>
        </row>
        <row r="241">
          <cell r="A241" t="str">
            <v>D25A</v>
          </cell>
          <cell r="B241" t="str">
            <v>O</v>
          </cell>
          <cell r="C241" t="str">
            <v>Mäßig komplexe Eingriffe an Kopf und Hals bei bösartiger Neubildung mit äußerst schweren CC</v>
          </cell>
        </row>
        <row r="242">
          <cell r="A242" t="str">
            <v>D25B</v>
          </cell>
          <cell r="B242" t="str">
            <v>O</v>
          </cell>
          <cell r="C242" t="str">
            <v>Mäßig komplexe Eingriffe an Kopf und Hals bei bösartiger Neubildung ohne äußerst schwere CC</v>
          </cell>
        </row>
        <row r="243">
          <cell r="A243" t="str">
            <v>D25C</v>
          </cell>
          <cell r="B243" t="str">
            <v>O</v>
          </cell>
          <cell r="C243" t="str">
            <v>Mäßig komplexe Eingriffe an Kopf und Hals außer bei bösartiger Neubildung mit äußerst schweren CC</v>
          </cell>
        </row>
        <row r="244">
          <cell r="A244" t="str">
            <v>D25D</v>
          </cell>
          <cell r="B244" t="str">
            <v>O</v>
          </cell>
          <cell r="C244" t="str">
            <v>Mäßig komplexe Eingriffe an Kopf und Hals außer bei bösartiger Neubildung ohne äußerst schwere CC</v>
          </cell>
        </row>
        <row r="245">
          <cell r="A245" t="str">
            <v>D28Z</v>
          </cell>
          <cell r="B245" t="str">
            <v>O</v>
          </cell>
          <cell r="C245" t="str">
            <v>Monognathe Osteotomie und komplexe Eingriffe an Kopf und Hals oder andere Eingriffe an Kopf und Hals bei bösartiger Neubildung</v>
          </cell>
        </row>
        <row r="246">
          <cell r="A246" t="str">
            <v>D29Z</v>
          </cell>
          <cell r="B246" t="str">
            <v>O</v>
          </cell>
          <cell r="C246" t="str">
            <v>Operationen am Kiefer und andere Eingriffe an Kopf und Hals außer bei bösartiger Neubildung</v>
          </cell>
        </row>
        <row r="247">
          <cell r="A247" t="str">
            <v>D30A</v>
          </cell>
          <cell r="B247" t="str">
            <v>O</v>
          </cell>
          <cell r="C247" t="str">
            <v>Tonsillektomie außer bei bösartiger Neubildung oder verschiedene Eingriffe an Ohr, Nase, Mund und Hals ohne äußerst schw. CC, mit aufwändigem Eingr. oder Eingr. an Mundhöhle u. Mund außer bei bösart. Neub. ohne Mundboden- oder Vestib.plastik, Alter &lt; 3 J.</v>
          </cell>
        </row>
        <row r="248">
          <cell r="A248" t="str">
            <v>D30B</v>
          </cell>
          <cell r="B248" t="str">
            <v>O</v>
          </cell>
          <cell r="C248" t="str">
            <v>Tonsillektomie außer bei bösartiger Neubildung oder verschiedene Eingriffe an Ohr, Nase, Mund und Hals ohne äußerst schwere CC, ohne aufwändigen Eingriff</v>
          </cell>
        </row>
        <row r="249">
          <cell r="A249" t="str">
            <v>D33Z</v>
          </cell>
          <cell r="B249" t="str">
            <v>O</v>
          </cell>
          <cell r="C249" t="str">
            <v>Mehrzeitige komplexe OR-Prozeduren bei Krankheiten und Störungen des Ohres, der Nase, des Mundes und des Halses</v>
          </cell>
        </row>
        <row r="250">
          <cell r="A250" t="str">
            <v>D35Z</v>
          </cell>
          <cell r="B250" t="str">
            <v>O</v>
          </cell>
          <cell r="C250" t="str">
            <v>Eingriffe an Nase und Nasennebenhöhlen bei bösartiger Neubildung</v>
          </cell>
        </row>
        <row r="251">
          <cell r="A251" t="str">
            <v>D36Z</v>
          </cell>
          <cell r="B251" t="str">
            <v>O</v>
          </cell>
          <cell r="C251" t="str">
            <v>Sehr komplexe Eingriffe an den Nasennebenhöhlen oder sehr komplexe Eingriffe an der Nase, Alter &lt; 16 Jahre</v>
          </cell>
        </row>
        <row r="252">
          <cell r="A252" t="str">
            <v>D37Z</v>
          </cell>
          <cell r="B252" t="str">
            <v>O</v>
          </cell>
          <cell r="C252" t="str">
            <v>Sehr komplexe Eingriffe an der Nase, Alter &gt; 15 Jahre</v>
          </cell>
        </row>
        <row r="253">
          <cell r="A253" t="str">
            <v>D38Z</v>
          </cell>
          <cell r="B253" t="str">
            <v>O</v>
          </cell>
          <cell r="C253" t="str">
            <v>Mäßig komplexe Eingriffe an der Nase</v>
          </cell>
        </row>
        <row r="254">
          <cell r="A254" t="str">
            <v>D39Z</v>
          </cell>
          <cell r="B254" t="str">
            <v>O</v>
          </cell>
          <cell r="C254" t="str">
            <v>Andere Eingriffe an der Nase</v>
          </cell>
        </row>
        <row r="255">
          <cell r="A255" t="str">
            <v>D40Z</v>
          </cell>
          <cell r="B255" t="str">
            <v>A</v>
          </cell>
          <cell r="C255" t="str">
            <v>Zahnextraktion und -wiederherstellung</v>
          </cell>
        </row>
        <row r="256">
          <cell r="A256" t="str">
            <v>D60A</v>
          </cell>
          <cell r="B256" t="str">
            <v>M</v>
          </cell>
          <cell r="C256" t="str">
            <v>Bösartige Neubildungen an Ohr, Nase, Mund und Hals, mehr als ein Belegungstag, mit äußerst schweren oder schweren CC</v>
          </cell>
        </row>
        <row r="257">
          <cell r="A257" t="str">
            <v>D60B</v>
          </cell>
          <cell r="B257" t="str">
            <v>M</v>
          </cell>
          <cell r="C257" t="str">
            <v>Bösartige Neubildungen an Ohr, Nase, Mund und Hals, ein Belegungstag oder ohne äußerst schwere oder schwere CC</v>
          </cell>
        </row>
        <row r="258">
          <cell r="A258" t="str">
            <v>D61A</v>
          </cell>
          <cell r="B258" t="str">
            <v>M</v>
          </cell>
          <cell r="C258" t="str">
            <v>Gleichgewichtsstörungen (Schwindel) mit Hörverlust oder Tinnitus</v>
          </cell>
        </row>
        <row r="259">
          <cell r="A259" t="str">
            <v>D61B</v>
          </cell>
          <cell r="B259" t="str">
            <v>M</v>
          </cell>
          <cell r="C259" t="str">
            <v>Gleichgewichtsstörungen (Schwindel) ohne Hörverlust oder Tinnitus</v>
          </cell>
        </row>
        <row r="260">
          <cell r="A260" t="str">
            <v>D62Z</v>
          </cell>
          <cell r="B260" t="str">
            <v>M</v>
          </cell>
          <cell r="C260" t="str">
            <v>Epistaxis oder Otitis media oder Infektionen der oberen Atemwege, Alter &gt; 2 Jahre</v>
          </cell>
        </row>
        <row r="261">
          <cell r="A261" t="str">
            <v>D63Z</v>
          </cell>
          <cell r="B261" t="str">
            <v>M</v>
          </cell>
          <cell r="C261" t="str">
            <v>Otitis media oder Infektionen der oberen Atemwege, Alter &lt; 3 Jahre</v>
          </cell>
        </row>
        <row r="262">
          <cell r="A262" t="str">
            <v>D64Z</v>
          </cell>
          <cell r="B262" t="str">
            <v>M</v>
          </cell>
          <cell r="C262" t="str">
            <v>Laryngotracheitis und Epiglottitis</v>
          </cell>
        </row>
        <row r="263">
          <cell r="A263" t="str">
            <v>D65Z</v>
          </cell>
          <cell r="B263" t="str">
            <v>M</v>
          </cell>
          <cell r="C263" t="str">
            <v>Verletzung und Deformität der Nase</v>
          </cell>
        </row>
        <row r="264">
          <cell r="A264" t="str">
            <v>D66Z</v>
          </cell>
          <cell r="B264" t="str">
            <v>M</v>
          </cell>
          <cell r="C264" t="str">
            <v>Andere Krankheiten an Ohr, Nase, Mund und Hals</v>
          </cell>
        </row>
        <row r="265">
          <cell r="A265" t="str">
            <v>D67Z</v>
          </cell>
          <cell r="B265" t="str">
            <v>M</v>
          </cell>
          <cell r="C265" t="str">
            <v>Erkrankungen von Zähnen und Mundhöhle ohne Zahnextraktion und -wiederherstellung</v>
          </cell>
        </row>
        <row r="267">
          <cell r="A267" t="str">
            <v>MDC 4 Krankheiten und Störungen der Atmungsorgane</v>
          </cell>
        </row>
        <row r="268">
          <cell r="A268" t="str">
            <v>DRG</v>
          </cell>
          <cell r="B268" t="str">
            <v>Part.</v>
          </cell>
          <cell r="C268" t="str">
            <v>Beschreibung</v>
          </cell>
        </row>
        <row r="270">
          <cell r="A270" t="str">
            <v>E01A</v>
          </cell>
          <cell r="B270" t="str">
            <v>O</v>
          </cell>
          <cell r="C270" t="str">
            <v>Revisionseingriffe, beidseitige Lobektomie, erweiterte Lungenresektionen und andere komplexe Eingriffe am Thorax mit Revisionseingriff, beidseitiger Lobektomie, erweiterter Lungenresektion oder Endarteriektomie der A. pulmonalis</v>
          </cell>
        </row>
        <row r="271">
          <cell r="A271" t="str">
            <v>E01B</v>
          </cell>
          <cell r="B271" t="str">
            <v>O</v>
          </cell>
          <cell r="C271" t="str">
            <v>Revisionseingriffe, beidseitige Lobektomie, erweiterte Lungenresektionen und andere komplexe Eingriffe am Thorax mit anderem komplexen Eingriff am Thorax außer Endarteriektomie der A. pulmonalis</v>
          </cell>
        </row>
        <row r="272">
          <cell r="A272" t="str">
            <v>E02A</v>
          </cell>
          <cell r="B272" t="str">
            <v>O</v>
          </cell>
          <cell r="C272" t="str">
            <v>Andere OR-Prozeduren an den Atmungsorganen mit aufwändigem Eingriff</v>
          </cell>
        </row>
        <row r="273">
          <cell r="A273" t="str">
            <v>E02B</v>
          </cell>
          <cell r="B273" t="str">
            <v>O</v>
          </cell>
          <cell r="C273" t="str">
            <v>Andere OR-Prozeduren an den Atmungsorganen ohne aufwändigen Eingriff, Alter &lt; 10 Jahre</v>
          </cell>
        </row>
        <row r="274">
          <cell r="A274" t="str">
            <v>E02C</v>
          </cell>
          <cell r="B274" t="str">
            <v>O</v>
          </cell>
          <cell r="C274" t="str">
            <v>Andere OR-Prozeduren an den Atmungsorganen ohne aufwändigen Eingriff, Alter &gt; 9 Jahre</v>
          </cell>
        </row>
        <row r="275">
          <cell r="A275" t="str">
            <v>E03Z</v>
          </cell>
          <cell r="B275" t="str">
            <v>O</v>
          </cell>
          <cell r="C275" t="str">
            <v>Brachytherapie oder Therapie mit offenen Nukliden bei Krankheiten und Störungen der Atmungsorgane, mehr als ein Belegungstag</v>
          </cell>
        </row>
        <row r="276">
          <cell r="A276" t="str">
            <v>E05A</v>
          </cell>
          <cell r="B276" t="str">
            <v>O</v>
          </cell>
          <cell r="C276" t="str">
            <v>Andere große Eingriffe am Thorax mit äußerst schweren CC</v>
          </cell>
        </row>
        <row r="277">
          <cell r="A277" t="str">
            <v>E05B</v>
          </cell>
          <cell r="B277" t="str">
            <v>O</v>
          </cell>
          <cell r="C277" t="str">
            <v>Andere große Eingriffe am Thorax ohne äußerst schwere CC, bei bösartiger Neubildung</v>
          </cell>
        </row>
        <row r="278">
          <cell r="A278" t="str">
            <v>E05C</v>
          </cell>
          <cell r="B278" t="str">
            <v>O</v>
          </cell>
          <cell r="C278" t="str">
            <v>Andere große Eingriffe am Thorax ohne äußerst schwere CC, außer bei bösartiger Neubildung</v>
          </cell>
        </row>
        <row r="279">
          <cell r="A279" t="str">
            <v>E06A</v>
          </cell>
          <cell r="B279" t="str">
            <v>O</v>
          </cell>
          <cell r="C279" t="str">
            <v>Andere Lungenresektionen, Biopsie an Thoraxorganen und Eingriffe an der Thoraxwand mit äußerst schweren CC</v>
          </cell>
        </row>
        <row r="280">
          <cell r="A280" t="str">
            <v>E06B</v>
          </cell>
          <cell r="B280" t="str">
            <v>O</v>
          </cell>
          <cell r="C280" t="str">
            <v>Andere Lungenresektionen, Biopsie an Thoraxorganen und Eingriffe an der Thoraxwand ohne äußerst schwere CC</v>
          </cell>
        </row>
        <row r="281">
          <cell r="A281" t="str">
            <v>E07Z</v>
          </cell>
          <cell r="B281" t="str">
            <v>O</v>
          </cell>
          <cell r="C281" t="str">
            <v>Eingriffe bei Schlafapnoesyndrom</v>
          </cell>
        </row>
        <row r="282">
          <cell r="A282" t="str">
            <v>E08A</v>
          </cell>
          <cell r="B282" t="str">
            <v>O</v>
          </cell>
          <cell r="C282" t="str">
            <v>Strahlentherapie bei Krankheiten und Störungen der Atmungsorgane mit operativem Eingriff oder Beatmung &gt; 24 Stunden</v>
          </cell>
        </row>
        <row r="283">
          <cell r="A283" t="str">
            <v>E08B</v>
          </cell>
          <cell r="B283" t="str">
            <v>O</v>
          </cell>
          <cell r="C283" t="str">
            <v>Strahlentherapie bei Krankheiten und Störungen der Atmungsorgane, ohne operativen Eingriff oder Beatmung &gt; 24 Stunden, mehr als ein Belegungstag, mehr als 9 Bestrahlungen</v>
          </cell>
        </row>
        <row r="284">
          <cell r="A284" t="str">
            <v>E09Z</v>
          </cell>
          <cell r="B284" t="str">
            <v>O</v>
          </cell>
          <cell r="C284" t="str">
            <v>Strahlentherapie bei Krankheiten und Störungen der Atmungsorgane, mehr als ein Belegungstag, weniger als 10 Bestrahlungen</v>
          </cell>
        </row>
        <row r="285">
          <cell r="A285" t="str">
            <v>E36A</v>
          </cell>
          <cell r="B285" t="str">
            <v>O</v>
          </cell>
          <cell r="C285" t="str">
            <v>Intensivmedizinische Komplexbehandlung &gt; 1104 Aufwandspunkte bei Krankheiten und Störungen der Atmungsorgane</v>
          </cell>
        </row>
        <row r="286">
          <cell r="A286" t="str">
            <v>E36B</v>
          </cell>
          <cell r="B286" t="str">
            <v>O</v>
          </cell>
          <cell r="C286" t="str">
            <v>Intensivmedizinische Komplexbehandlung &gt; 552 und &lt; 1105 Aufwandspunkte bei Krankheiten und Störungen der Atmungsorgane</v>
          </cell>
        </row>
        <row r="287">
          <cell r="A287" t="str">
            <v>E37Z</v>
          </cell>
          <cell r="B287" t="str">
            <v>O</v>
          </cell>
          <cell r="C287" t="str">
            <v>Längerer stationärer Aufenthalt vor Transplantation bei hoher Dringlichkeitsstufe bei Krankheiten und Störungen der Atmungsorgane</v>
          </cell>
        </row>
        <row r="288">
          <cell r="A288" t="str">
            <v>E40A</v>
          </cell>
          <cell r="B288" t="str">
            <v>A</v>
          </cell>
          <cell r="C288" t="str">
            <v>Krankheiten und Störungen der Atmungsorgane mit Beatmung &gt; 24 Stunden, mit äußerst schweren CC oder ARDS, Alter &lt; 16 Jahre</v>
          </cell>
        </row>
        <row r="289">
          <cell r="A289" t="str">
            <v>E40B</v>
          </cell>
          <cell r="B289" t="str">
            <v>A</v>
          </cell>
          <cell r="C289" t="str">
            <v>Krankheiten und Störungen der Atmungsorgane mit Beatmung &gt; 24 Stunden, mit äußerst schweren CC oder ARDS, Alter &gt; 15 Jahre</v>
          </cell>
        </row>
        <row r="290">
          <cell r="A290" t="str">
            <v>E40C</v>
          </cell>
          <cell r="B290" t="str">
            <v>A</v>
          </cell>
          <cell r="C290" t="str">
            <v>Krankheiten und Störungen der Atmungsorgane mit Beatmung &gt; 24 Stunden, ohne äußerst schwere CC, ohne ARDS</v>
          </cell>
        </row>
        <row r="291">
          <cell r="A291" t="str">
            <v>E41Z</v>
          </cell>
          <cell r="B291" t="str">
            <v>A</v>
          </cell>
          <cell r="C291" t="str">
            <v>Frührehabilitation bei Krankheiten und Störungen der Atmungsorgane</v>
          </cell>
        </row>
        <row r="292">
          <cell r="A292" t="str">
            <v>E42Z</v>
          </cell>
          <cell r="B292" t="str">
            <v>A</v>
          </cell>
          <cell r="C292" t="str">
            <v>Geriatrische frührehabilitative Komplexbehandlung bei Krankheiten und Störungen der Atmungsorgane</v>
          </cell>
        </row>
        <row r="293">
          <cell r="A293" t="str">
            <v>E60A</v>
          </cell>
          <cell r="B293" t="str">
            <v>M</v>
          </cell>
          <cell r="C293" t="str">
            <v>Zystische Fibrose (Mukoviszidose), Alter &lt; 16 Jahre</v>
          </cell>
        </row>
        <row r="294">
          <cell r="A294" t="str">
            <v>E60B</v>
          </cell>
          <cell r="B294" t="str">
            <v>M</v>
          </cell>
          <cell r="C294" t="str">
            <v>Zystische Fibrose (Mukoviszidose), Alter &gt; 15 Jahre</v>
          </cell>
        </row>
        <row r="295">
          <cell r="A295" t="str">
            <v>E62A</v>
          </cell>
          <cell r="B295" t="str">
            <v>M</v>
          </cell>
          <cell r="C295" t="str">
            <v>Komplexe Infektionen und Entzündungen der Atmungsorgane mit komplizierenden Prozeduren oder mit komplexer Diagnose bei Zustand nach Organtransplantation</v>
          </cell>
        </row>
        <row r="296">
          <cell r="A296" t="str">
            <v>E62B</v>
          </cell>
          <cell r="B296" t="str">
            <v>M</v>
          </cell>
          <cell r="C296" t="str">
            <v>Komplexe Infektionen und Entzündungen der Atmungsorgane ohne komplizierende Prozeduren, ohne komplexe Diagnose bei Zustand nach Organtransplantation, mit komplexer Diagnose und äußerst schweren CC</v>
          </cell>
        </row>
        <row r="297">
          <cell r="A297" t="str">
            <v>E63Z</v>
          </cell>
          <cell r="B297" t="str">
            <v>M</v>
          </cell>
          <cell r="C297" t="str">
            <v>Schlafapnoesyndrom</v>
          </cell>
        </row>
        <row r="298">
          <cell r="A298" t="str">
            <v>E64A</v>
          </cell>
          <cell r="B298" t="str">
            <v>M</v>
          </cell>
          <cell r="C298" t="str">
            <v>Respiratorische Insuffizienz, mehr als ein Belegungstag, mit äußerst schweren CC oder Lungenembolie</v>
          </cell>
        </row>
        <row r="299">
          <cell r="A299" t="str">
            <v>E64B</v>
          </cell>
          <cell r="B299" t="str">
            <v>M</v>
          </cell>
          <cell r="C299" t="str">
            <v>Respiratorische Insuffizienz, mehr als ein Belegungstag, ohne äußerst schwere CC, Alter &lt; 10 Jahre</v>
          </cell>
        </row>
        <row r="300">
          <cell r="A300" t="str">
            <v>E64C</v>
          </cell>
          <cell r="B300" t="str">
            <v>M</v>
          </cell>
          <cell r="C300" t="str">
            <v>Respiratorische Insuffizienz, mehr als ein Belegungstag, ohne äußerst schwere CC, Alter &gt; 9 Jahre</v>
          </cell>
        </row>
        <row r="301">
          <cell r="A301" t="str">
            <v>E64D</v>
          </cell>
          <cell r="B301" t="str">
            <v>M</v>
          </cell>
          <cell r="C301" t="str">
            <v>Respiratorische Insuffizienz, ein Belegungstag</v>
          </cell>
        </row>
        <row r="302">
          <cell r="A302" t="str">
            <v>E65A</v>
          </cell>
          <cell r="B302" t="str">
            <v>M</v>
          </cell>
          <cell r="C302" t="str">
            <v>Chronisch­obstruktive Atemwegserkrankung mit äußerst schweren CC oder starrer Bronchoskopie</v>
          </cell>
        </row>
        <row r="303">
          <cell r="A303" t="str">
            <v>E65B</v>
          </cell>
          <cell r="B303" t="str">
            <v>M</v>
          </cell>
          <cell r="C303" t="str">
            <v>Chronisch­obstruktive Atemwegserkrankung ohne äußerst schwere CC, ohne starre Bronchoskopie, mit FEV1 &lt; 35% oder Alter &lt; 1 Jahr</v>
          </cell>
        </row>
        <row r="304">
          <cell r="A304" t="str">
            <v>E65C</v>
          </cell>
          <cell r="B304" t="str">
            <v>M</v>
          </cell>
          <cell r="C304" t="str">
            <v>Chronisch­obstruktive Atemwegserkrankung ohne äußerst schwere CC, ohne starre Bronchoskopie, ohne FEV1 &lt; 35%, Alter &gt; 0 Jahre</v>
          </cell>
        </row>
        <row r="305">
          <cell r="A305" t="str">
            <v>E66Z</v>
          </cell>
          <cell r="B305" t="str">
            <v>M</v>
          </cell>
          <cell r="C305" t="str">
            <v>Schweres Thoraxtrauma</v>
          </cell>
        </row>
        <row r="306">
          <cell r="A306" t="str">
            <v>E69A</v>
          </cell>
          <cell r="B306" t="str">
            <v>M</v>
          </cell>
          <cell r="C306" t="str">
            <v>Bronchitis und Asthma bronchiale, mehr als ein Belegungstag mit äußerst schweren oder schweren CC, Alter &lt; 1 Jahr</v>
          </cell>
        </row>
        <row r="307">
          <cell r="A307" t="str">
            <v>E69B</v>
          </cell>
          <cell r="B307" t="str">
            <v>M</v>
          </cell>
          <cell r="C307" t="str">
            <v>Bronchitis und Asthma bronchiale, mehr als ein Belegungstag und Alter &gt; 55 Jahre oder mit äußerst schweren oder schweren CC, Alter &gt; 0 Jahre</v>
          </cell>
        </row>
        <row r="308">
          <cell r="A308" t="str">
            <v>E69C</v>
          </cell>
          <cell r="B308" t="str">
            <v>M</v>
          </cell>
          <cell r="C308" t="str">
            <v>Bronchitis und Asthma bronchiale, Alter &lt; 1 Jahr und ein Belegungstag oder ohne äußerst schwere oder schwere CC</v>
          </cell>
        </row>
        <row r="309">
          <cell r="A309" t="str">
            <v>E69D</v>
          </cell>
          <cell r="B309" t="str">
            <v>M</v>
          </cell>
          <cell r="C309" t="str">
            <v>Bronchitis und Asthma bronchiale, Alter &gt; 0 Jahre und Alter &lt; 6 Jahre und ein Belegungstag oder ohne äußerst schwere oder schwere CC oder Störungen der Atmung mit Ursache in der Neonatalperiode</v>
          </cell>
        </row>
        <row r="310">
          <cell r="A310" t="str">
            <v>E69E</v>
          </cell>
          <cell r="B310" t="str">
            <v>M</v>
          </cell>
          <cell r="C310" t="str">
            <v>Bronchitis und Asthma bronchiale, Alter &gt; 5 Jahre, ein Belegungstag oder Alter &gt; 5 Jahre und Alter &lt; 56 Jahre, ohne äußerst schwere oder schwere CC oder Beschwerden und Symptome der Atmung ohne komplexe Diagnose</v>
          </cell>
        </row>
        <row r="311">
          <cell r="A311" t="str">
            <v>E70A</v>
          </cell>
          <cell r="B311" t="str">
            <v>M</v>
          </cell>
          <cell r="C311" t="str">
            <v>Keuchhusten und akute Bronchiolitis, Alter &lt; 3 Jahre</v>
          </cell>
        </row>
        <row r="312">
          <cell r="A312" t="str">
            <v>E70B</v>
          </cell>
          <cell r="B312" t="str">
            <v>M</v>
          </cell>
          <cell r="C312" t="str">
            <v>Keuchhusten und akute Bronchiolitis, Alter &gt; 2 Jahre</v>
          </cell>
        </row>
        <row r="313">
          <cell r="A313" t="str">
            <v>E71A</v>
          </cell>
          <cell r="B313" t="str">
            <v>M</v>
          </cell>
          <cell r="C313" t="str">
            <v>Neubildungen der Atmungsorgane, mehr als ein Belegungstag, mit äußerst schweren CC oder starrer Bronchoskopie</v>
          </cell>
        </row>
        <row r="314">
          <cell r="A314" t="str">
            <v>E71B</v>
          </cell>
          <cell r="B314" t="str">
            <v>M</v>
          </cell>
          <cell r="C314" t="str">
            <v>Neubildungen der Atmungsorgane, ein Belegungstag oder ohne äußerst schwere CC und ohne starre Bronchoskopie</v>
          </cell>
        </row>
        <row r="315">
          <cell r="A315" t="str">
            <v>E73A</v>
          </cell>
          <cell r="B315" t="str">
            <v>M</v>
          </cell>
          <cell r="C315" t="str">
            <v>Pleuraerguss mit äußerst schweren CC</v>
          </cell>
        </row>
        <row r="316">
          <cell r="A316" t="str">
            <v>E73B</v>
          </cell>
          <cell r="B316" t="str">
            <v>M</v>
          </cell>
          <cell r="C316" t="str">
            <v>Pleuraerguss ohne äußerst schwere CC</v>
          </cell>
        </row>
        <row r="317">
          <cell r="A317" t="str">
            <v>E74Z</v>
          </cell>
          <cell r="B317" t="str">
            <v>M</v>
          </cell>
          <cell r="C317" t="str">
            <v>Interstitielle Lungenerkrankung</v>
          </cell>
        </row>
        <row r="318">
          <cell r="A318" t="str">
            <v>E75A</v>
          </cell>
          <cell r="B318" t="str">
            <v>M</v>
          </cell>
          <cell r="C318" t="str">
            <v>Andere Krankheiten der Atmungsorgane mit äußerst schweren CC, Alter &lt; 10 Jahre</v>
          </cell>
        </row>
        <row r="319">
          <cell r="A319" t="str">
            <v>E75B</v>
          </cell>
          <cell r="B319" t="str">
            <v>M</v>
          </cell>
          <cell r="C319" t="str">
            <v>Andere Krankheiten der Atmungsorgane mit äußerst schweren CC, Alter &gt; 9 Jahre</v>
          </cell>
        </row>
        <row r="320">
          <cell r="A320" t="str">
            <v>E75C</v>
          </cell>
          <cell r="B320" t="str">
            <v>M</v>
          </cell>
          <cell r="C320" t="str">
            <v>Andere Krankheiten der Atmungsorgane ohne äußerst schwere CC oder Beschwerden und Symptome der Atmung mit komplexer Diagnose</v>
          </cell>
        </row>
        <row r="321">
          <cell r="A321" t="str">
            <v>E76A</v>
          </cell>
          <cell r="B321" t="str">
            <v>M</v>
          </cell>
          <cell r="C321" t="str">
            <v>Tuberkulose, mehr als 14 Belegungstage</v>
          </cell>
        </row>
        <row r="322">
          <cell r="A322" t="str">
            <v>E76B</v>
          </cell>
          <cell r="B322" t="str">
            <v>M</v>
          </cell>
          <cell r="C322" t="str">
            <v>Tuberkulose bis 14 Belegungstage mit äußerst schweren oder schweren CC</v>
          </cell>
        </row>
        <row r="323">
          <cell r="A323" t="str">
            <v>E76C</v>
          </cell>
          <cell r="B323" t="str">
            <v>M</v>
          </cell>
          <cell r="C323" t="str">
            <v>Tuberkulose bis 14 Belegungstage ohne äußerst schwere oder schwere CC oder Pneumothorax</v>
          </cell>
        </row>
        <row r="324">
          <cell r="A324" t="str">
            <v>E77A</v>
          </cell>
          <cell r="B324" t="str">
            <v>M</v>
          </cell>
          <cell r="C324" t="str">
            <v>Andere Infektionen und Entzündungen der Atmungsorgane, mit komplexer Diagnose, äußerst schweren oder schweren CC oder bei Zustand nach Organtransplantation, mit Komplexbehandlung bei multiresistenten Erregern</v>
          </cell>
        </row>
        <row r="325">
          <cell r="A325" t="str">
            <v>E77B</v>
          </cell>
          <cell r="B325" t="str">
            <v>M</v>
          </cell>
          <cell r="C325" t="str">
            <v>Andere Infektionen und Entzündungen der Atmungsorgane bei Zustand nach Organtransplantation oder mit komplexer Diagnose, mit äußerst schweren oder schweren CC, ohne Komplexbehandlung bei multiresistenten Erregern</v>
          </cell>
        </row>
        <row r="326">
          <cell r="A326" t="str">
            <v>E77C</v>
          </cell>
          <cell r="B326" t="str">
            <v>M</v>
          </cell>
          <cell r="C326" t="str">
            <v>Andere Infektionen und Entzündungen der Atmungsorgane außer bei Zustand nach Organtransplantation, mit komplexer Diagnose oder äußerst schweren CC, ohne Komplexbehandlung bei multiresistenten Erregern</v>
          </cell>
        </row>
        <row r="327">
          <cell r="A327" t="str">
            <v>E77D</v>
          </cell>
          <cell r="B327" t="str">
            <v>M</v>
          </cell>
          <cell r="C327" t="str">
            <v>Andere Infektionen und Entzündungen der Atmungsorgane außer bei Zustand nach Organtransplantation, ohne komplexe Diagnose, ohne äußerst schwere CC</v>
          </cell>
        </row>
        <row r="329">
          <cell r="A329" t="str">
            <v>MDC 5 Krankheiten und Störungen des Kreislaufsystems</v>
          </cell>
        </row>
        <row r="330">
          <cell r="A330" t="str">
            <v>DRG</v>
          </cell>
          <cell r="B330" t="str">
            <v>Part.</v>
          </cell>
          <cell r="C330" t="str">
            <v>Beschreibung</v>
          </cell>
        </row>
        <row r="332">
          <cell r="A332" t="str">
            <v>F01A</v>
          </cell>
          <cell r="B332" t="str">
            <v>O</v>
          </cell>
          <cell r="C332" t="str">
            <v>Neuimplantation Kardioverter / Defibrillator (AICD), Drei-Kammer-Stimulation, mit zusätzlichem Herz- oder Gefäßeingriff</v>
          </cell>
        </row>
        <row r="333">
          <cell r="A333" t="str">
            <v>F01B</v>
          </cell>
          <cell r="B333" t="str">
            <v>O</v>
          </cell>
          <cell r="C333" t="str">
            <v>Neuimplantation Kardioverter / Defibrillator (AICD), Zwei-Kammer-Stimulation, mit zusätzlichem Herz- oder Gefäßeingriff</v>
          </cell>
        </row>
        <row r="334">
          <cell r="A334" t="str">
            <v>F01C</v>
          </cell>
          <cell r="B334" t="str">
            <v>O</v>
          </cell>
          <cell r="C334" t="str">
            <v>Neuimplantation Kardioverter / Defibrillator (AICD), Drei-Kammer-Stimulation, ohne zusätzlichen Herz- oder Gefäßeingriff</v>
          </cell>
        </row>
        <row r="335">
          <cell r="A335" t="str">
            <v>F01D</v>
          </cell>
          <cell r="B335" t="str">
            <v>O</v>
          </cell>
          <cell r="C335" t="str">
            <v>Neuimplantation Kardioverter / Defibrillator (AICD), Ein-Kammer-Stimulation, mit zusätzlichem Herz- oder Gefäßeingriff</v>
          </cell>
        </row>
        <row r="336">
          <cell r="A336" t="str">
            <v>F01E</v>
          </cell>
          <cell r="B336" t="str">
            <v>O</v>
          </cell>
          <cell r="C336" t="str">
            <v>Neuimplantation Kardioverter / Defibrillator (AICD), Ein-Kammer-Stimulation, ohne zusätzlichen Herz- oder Gefäßeingriff, mit äußerst schweren CC</v>
          </cell>
        </row>
        <row r="337">
          <cell r="A337" t="str">
            <v>F01F</v>
          </cell>
          <cell r="B337" t="str">
            <v>O</v>
          </cell>
          <cell r="C337" t="str">
            <v>Neuimplantation Kardioverter / Defibrillator (AICD), Zwei-Kammer-Stimulation, ohne zusätzlichen Herz- oder Gefäßeingriff</v>
          </cell>
        </row>
        <row r="338">
          <cell r="A338" t="str">
            <v>F01G</v>
          </cell>
          <cell r="B338" t="str">
            <v>O</v>
          </cell>
          <cell r="C338" t="str">
            <v>Neuimplantation Kardioverter / Defibrillator (AICD), Ein-Kammer-Stimulation, ohne zusätzlichen Herz- oder Gefäßeingriff, ohne äußerst schwere CC</v>
          </cell>
        </row>
        <row r="339">
          <cell r="A339" t="str">
            <v>F02Z</v>
          </cell>
          <cell r="B339" t="str">
            <v>O</v>
          </cell>
          <cell r="C339" t="str">
            <v>Aggregatwechsel eines Kardioverters / Defibrillators (AICD), Zwei- oder Drei-Kammer-Stimulation</v>
          </cell>
        </row>
        <row r="340">
          <cell r="A340" t="str">
            <v>F03Z</v>
          </cell>
          <cell r="B340" t="str">
            <v>O</v>
          </cell>
          <cell r="C340" t="str">
            <v>Herzklappeneingriff mit Herz-Lungen-Maschine, mit komplizierenden Prozeduren</v>
          </cell>
        </row>
        <row r="341">
          <cell r="A341" t="str">
            <v>F04Z</v>
          </cell>
          <cell r="B341" t="str">
            <v>O</v>
          </cell>
          <cell r="C341" t="str">
            <v>Herzklappeneingriff mit Herz-Lungen-Maschine, Dreifacheingriff oder Alter &lt; 1 Jahr oder Eingriff in tiefer Hypothermie</v>
          </cell>
        </row>
        <row r="342">
          <cell r="A342" t="str">
            <v>F05Z</v>
          </cell>
          <cell r="B342" t="str">
            <v>O</v>
          </cell>
          <cell r="C342" t="str">
            <v>Koronare Bypass-Operation mit invasiver kardiologischer Diagnostik oder intraoperativer Ablation, mit komplizierenden Prozeduren oder Karotiseingriff oder bestimmte Eingriffe mit Herz­Lungen­Maschine in tiefer Hypothermie</v>
          </cell>
        </row>
        <row r="343">
          <cell r="A343" t="str">
            <v>F06Z</v>
          </cell>
          <cell r="B343" t="str">
            <v>O</v>
          </cell>
          <cell r="C343" t="str">
            <v>Koronare Bypass-Operation ohne invasive kardiologische Diagnostik, mit komplizierenden Prozeduren oder Karotiseingriff, oder mit Reoperation oder Infarkt, mit intraoperativer Ablation</v>
          </cell>
        </row>
        <row r="344">
          <cell r="A344" t="str">
            <v>F07Z</v>
          </cell>
          <cell r="B344" t="str">
            <v>O</v>
          </cell>
          <cell r="C344" t="str">
            <v>Andere Eingriffe mit Herz­Lungen­Maschine, Alter &lt; 1 Jahr oder mit komplizierenden Prozeduren oder komplexer Operation oder anderer Herzklappeneingriff mit Herz-Lungen-Maschine, Alter &lt; 16 Jahre</v>
          </cell>
        </row>
        <row r="345">
          <cell r="A345" t="str">
            <v>F08Z</v>
          </cell>
          <cell r="B345" t="str">
            <v>O</v>
          </cell>
          <cell r="C345" t="str">
            <v>Große rekonstruktive Gefäßeingriffe ohne Herz­Lungen­Maschine, mit komplizierenden Prozeduren oder thorakoabdominalem Aneurysma</v>
          </cell>
        </row>
        <row r="346">
          <cell r="A346" t="str">
            <v>F09Z</v>
          </cell>
          <cell r="B346" t="str">
            <v>O</v>
          </cell>
          <cell r="C346" t="str">
            <v>Andere kardiothorakale Eingriffe ohne Herz­Lungen­Maschine, mit komplizierenden Prozeduren oder Alter &lt; 3 Jahre</v>
          </cell>
        </row>
        <row r="347">
          <cell r="A347" t="str">
            <v>F10Z</v>
          </cell>
          <cell r="B347" t="str">
            <v>O</v>
          </cell>
          <cell r="C347" t="str">
            <v>Aggregatwechsel eines Kardioverters / Defibrillators (AICD), Ein-Kammer-Stimulation</v>
          </cell>
        </row>
        <row r="348">
          <cell r="A348" t="str">
            <v>F11A</v>
          </cell>
          <cell r="B348" t="str">
            <v>O</v>
          </cell>
          <cell r="C348" t="str">
            <v>Herzklappeneingriff mit Herz-Lungen-Maschine, mit Zweifacheingriff oder bei angeborenem Herzfehler und mit Reoperation, invasiver Diagnostik oder intraoperativer Ablation</v>
          </cell>
        </row>
        <row r="349">
          <cell r="A349" t="str">
            <v>F11B</v>
          </cell>
          <cell r="B349" t="str">
            <v>O</v>
          </cell>
          <cell r="C349" t="str">
            <v>Herzklappeneingriff mit Herz-Lungen-Maschine, mit Zweifacheingriff oder bei angeborenem Herzfehler oder mit Reoperation, invasiver Diagnostik oder intraoperativer Ablation</v>
          </cell>
        </row>
        <row r="350">
          <cell r="A350" t="str">
            <v>F12Z</v>
          </cell>
          <cell r="B350" t="str">
            <v>O</v>
          </cell>
          <cell r="C350" t="str">
            <v>Implantation eines Herzschrittmachers, Ein-Kammersystem</v>
          </cell>
        </row>
        <row r="351">
          <cell r="A351" t="str">
            <v>F13A</v>
          </cell>
          <cell r="B351" t="str">
            <v>O</v>
          </cell>
          <cell r="C351" t="str">
            <v>Amputation bei Kreislauferkrankungen an oberer Extremität und Zehen mit äußerst schweren CC und mehrzeitigen Revisions- oder Rekonstruktionseingriffen</v>
          </cell>
        </row>
        <row r="352">
          <cell r="A352" t="str">
            <v>F13B</v>
          </cell>
          <cell r="B352" t="str">
            <v>O</v>
          </cell>
          <cell r="C352" t="str">
            <v>Amputation bei Kreislauferkrankungen an oberer Extremität und Zehen mit äußerst schweren CC, ohne mehrzeitige Revisions- oder Rekonstruktionseingriffe</v>
          </cell>
        </row>
        <row r="353">
          <cell r="A353" t="str">
            <v>F13C</v>
          </cell>
          <cell r="B353" t="str">
            <v>O</v>
          </cell>
          <cell r="C353" t="str">
            <v>Amputation bei Kreislauferkrankungen an oberer Extremität und Zehen ohne äußerst schwere CC</v>
          </cell>
        </row>
        <row r="354">
          <cell r="A354" t="str">
            <v>F14Z</v>
          </cell>
          <cell r="B354" t="str">
            <v>O</v>
          </cell>
          <cell r="C354" t="str">
            <v>Gefäßeingriffe außer große rekonstruktive Eingriffe, ohne Herz-Lungen-Maschine, mit komplizierenden Prozeduren oder Revision oder komplexer Diagnose oder Alter &lt; 3 Jahre</v>
          </cell>
        </row>
        <row r="355">
          <cell r="A355" t="str">
            <v>F15Z</v>
          </cell>
          <cell r="B355" t="str">
            <v>O</v>
          </cell>
          <cell r="C355" t="str">
            <v>Perkutane Koronarangioplastie mit komplizierenden Prozeduren</v>
          </cell>
        </row>
        <row r="356">
          <cell r="A356" t="str">
            <v>F16Z</v>
          </cell>
          <cell r="B356" t="str">
            <v>O</v>
          </cell>
          <cell r="C356" t="str">
            <v>Koronare Bypass-Operation mit invasiver kardiologischer Diagnostik, ohne komplizierende Prozeduren, ohne Karotiseingriff, mit Reoperation, Infarkt oder intraoperativer Ablation</v>
          </cell>
        </row>
        <row r="357">
          <cell r="A357" t="str">
            <v>F17Z</v>
          </cell>
          <cell r="B357" t="str">
            <v>O</v>
          </cell>
          <cell r="C357" t="str">
            <v>Wechsel eines Herzschrittmachers, Ein-Kammersystem</v>
          </cell>
        </row>
        <row r="358">
          <cell r="A358" t="str">
            <v>F18Z</v>
          </cell>
          <cell r="B358" t="str">
            <v>O</v>
          </cell>
          <cell r="C358" t="str">
            <v>Revision eines Herzschrittmachers oder Kardioverters / Defibrillators (AICD) ohne Aggregatwechsel, Alter &gt; 15 Jahre</v>
          </cell>
        </row>
        <row r="359">
          <cell r="A359" t="str">
            <v>F19A</v>
          </cell>
          <cell r="B359" t="str">
            <v>O</v>
          </cell>
          <cell r="C359" t="str">
            <v>Andere perkutan­transluminale Intervention an Herz, Aorta und Lungengefäßen mit äußerst schweren CC</v>
          </cell>
        </row>
        <row r="360">
          <cell r="A360" t="str">
            <v>F19B</v>
          </cell>
          <cell r="B360" t="str">
            <v>O</v>
          </cell>
          <cell r="C360" t="str">
            <v>Andere perkutan­transluminale Intervention an Herz, Aorta und Lungengefäßen ohne äußerst schwere CC, Alter &lt; 6 Jahre</v>
          </cell>
        </row>
        <row r="361">
          <cell r="A361" t="str">
            <v>F19C</v>
          </cell>
          <cell r="B361" t="str">
            <v>O</v>
          </cell>
          <cell r="C361" t="str">
            <v>Andere perkutan­transluminale Intervention an Herz, Aorta und Lungengefäßen ohne äußerst schwere CC, Alter &gt; 5 Jahre</v>
          </cell>
        </row>
        <row r="362">
          <cell r="A362" t="str">
            <v>F20Z</v>
          </cell>
          <cell r="B362" t="str">
            <v>O</v>
          </cell>
          <cell r="C362" t="str">
            <v>Beidseitige Unterbindung und Stripping von Venen mit Ulzeration oder äußerst schweren oder schweren CC</v>
          </cell>
        </row>
        <row r="363">
          <cell r="A363" t="str">
            <v>F21Z</v>
          </cell>
          <cell r="B363" t="str">
            <v>O</v>
          </cell>
          <cell r="C363" t="str">
            <v>Andere OR-Prozeduren bei Kreislauferkrankungen</v>
          </cell>
        </row>
        <row r="364">
          <cell r="A364" t="str">
            <v>F22Z</v>
          </cell>
          <cell r="B364" t="str">
            <v>O</v>
          </cell>
          <cell r="C364" t="str">
            <v>Anderer Herzklappeneingriff mit Herz-Lungen-Maschine, Alter &gt; 15 Jahre</v>
          </cell>
        </row>
        <row r="365">
          <cell r="A365" t="str">
            <v>F23Z</v>
          </cell>
          <cell r="B365" t="str">
            <v>O</v>
          </cell>
          <cell r="C365" t="str">
            <v>Koronare Bypass-Operation mit invasiver kardiologischer Diagnostik oder intraoperativer Ablation, ohne komplizierende Prozeduren, ohne Karotiseingriff, ohne Reoperation, ohne Infarkt</v>
          </cell>
        </row>
        <row r="366">
          <cell r="A366" t="str">
            <v>F24A</v>
          </cell>
          <cell r="B366" t="str">
            <v>O</v>
          </cell>
          <cell r="C366" t="str">
            <v>Perkutane Koronarangioplastie mit komplexer Diagnose und hochkomplexer Intervention oder mit perkutaner Angioplastie, mit äußerst schweren CC</v>
          </cell>
        </row>
        <row r="367">
          <cell r="A367" t="str">
            <v>F24B</v>
          </cell>
          <cell r="B367" t="str">
            <v>O</v>
          </cell>
          <cell r="C367" t="str">
            <v>Implantation eines Herzschrittmachers, Zwei-Kammersystem oder perkutane Koronarangioplastie mit komplexer Diagnose und hochkomplexer Intervention oder mit perkutaner Angioplastie, ohne äußerst schwere CC, Alter &lt; 16 Jahre</v>
          </cell>
        </row>
        <row r="368">
          <cell r="A368" t="str">
            <v>F24C</v>
          </cell>
          <cell r="B368" t="str">
            <v>O</v>
          </cell>
          <cell r="C368" t="str">
            <v>Impl. Herzschrittmacher, 2-Kammersystem oder PTCA mit kompl. Diagnose und hochkompl. Intervention oder mit PTA, ohne äußerst schw. CC, Alter &gt; 15 J. oder Revision Herzschrittm. oder Kardioverter/Defibrillator (AICD) ohne Aggregatwechsel, Alter &lt; 16 J.</v>
          </cell>
        </row>
        <row r="369">
          <cell r="A369" t="str">
            <v>F25A</v>
          </cell>
          <cell r="B369" t="str">
            <v>O</v>
          </cell>
          <cell r="C369" t="str">
            <v>Implantation eines Herzschrittmachers, Drei-Kammersystem mit äußerst schweren CC</v>
          </cell>
        </row>
        <row r="370">
          <cell r="A370" t="str">
            <v>F25B</v>
          </cell>
          <cell r="B370" t="str">
            <v>O</v>
          </cell>
          <cell r="C370" t="str">
            <v>Implantation eines Herzschrittmachers, Drei-Kammersystem ohne äußerst schwere CC</v>
          </cell>
        </row>
        <row r="371">
          <cell r="A371" t="str">
            <v>F26Z</v>
          </cell>
          <cell r="B371" t="str">
            <v>O</v>
          </cell>
          <cell r="C371" t="str">
            <v>Andere ablative Maßnahmen bei Tachyarrhythmie oder Wechsel eines Herzschrittmachers, Mehrkammersystem</v>
          </cell>
        </row>
        <row r="372">
          <cell r="A372" t="str">
            <v>F27Z</v>
          </cell>
          <cell r="B372" t="str">
            <v>O</v>
          </cell>
          <cell r="C372" t="str">
            <v>Ablative Maßnahmen bei Tachyarrhythmie mit komplexer Ablation</v>
          </cell>
        </row>
        <row r="373">
          <cell r="A373" t="str">
            <v>F28A</v>
          </cell>
          <cell r="B373" t="str">
            <v>O</v>
          </cell>
          <cell r="C373" t="str">
            <v>Amputation mit zusätzlichem Gefäßeingriff</v>
          </cell>
        </row>
        <row r="374">
          <cell r="A374" t="str">
            <v>F28B</v>
          </cell>
          <cell r="B374" t="str">
            <v>O</v>
          </cell>
          <cell r="C374" t="str">
            <v>Amputation bei Kreislauferkrankungen außer an oberer Extremität und Zehen, ohne Gefäßeingriff, mit äußerst schweren oder schweren CC</v>
          </cell>
        </row>
        <row r="375">
          <cell r="A375" t="str">
            <v>F28C</v>
          </cell>
          <cell r="B375" t="str">
            <v>O</v>
          </cell>
          <cell r="C375" t="str">
            <v>Amputation bei Kreislauferkrankungen außer an oberer Extremität und Zehen, ohne Gefäßeingriff, ohne äußerst schwere oder schwere CC</v>
          </cell>
        </row>
        <row r="376">
          <cell r="A376" t="str">
            <v>F29Z</v>
          </cell>
          <cell r="B376" t="str">
            <v>O</v>
          </cell>
          <cell r="C376" t="str">
            <v>Frührehabilitation bei Krankheiten und Störungen des Kreislaufsystems, mit bestimmter OR-Prozedur, außer kardiothorakale Eingriffe</v>
          </cell>
        </row>
        <row r="377">
          <cell r="A377" t="str">
            <v>F30Z</v>
          </cell>
          <cell r="B377" t="str">
            <v>O</v>
          </cell>
          <cell r="C377" t="str">
            <v>Operation bei komplexem angeborenen Herzfehler</v>
          </cell>
        </row>
        <row r="378">
          <cell r="A378" t="str">
            <v>F31Z</v>
          </cell>
          <cell r="B378" t="str">
            <v>O</v>
          </cell>
          <cell r="C378" t="str">
            <v>Andere Eingriffe mit Herz­Lungen­Maschine, Alter &gt; 0 Jahre, ohne komplizierende Prozeduren, ohne komplexe Operation</v>
          </cell>
        </row>
        <row r="379">
          <cell r="A379" t="str">
            <v>F32Z</v>
          </cell>
          <cell r="B379" t="str">
            <v>O</v>
          </cell>
          <cell r="C379" t="str">
            <v>Koronare Bypass-Operation ohne invasive kardiologische Diagnostik, ohne komplizierende Prozeduren, ohne Karotiseingriff, ohne intraoperative Ablation</v>
          </cell>
        </row>
        <row r="380">
          <cell r="A380" t="str">
            <v>F33A</v>
          </cell>
          <cell r="B380" t="str">
            <v>O</v>
          </cell>
          <cell r="C380" t="str">
            <v>Große rekonstruktive Gefäßeingriffe ohne Herz-Lungen-Maschine, mit Mehretagen- oder Aorteneingriff oder Reoperation mit äußerst schweren CC</v>
          </cell>
        </row>
        <row r="381">
          <cell r="A381" t="str">
            <v>F33B</v>
          </cell>
          <cell r="B381" t="str">
            <v>O</v>
          </cell>
          <cell r="C381" t="str">
            <v>Große rekonstruktive Gefäßeingriffe ohne Herz-Lungen-Maschine, mit Mehretagen- oder Aorteneingriff oder Reoperation ohne äußerst schwere CC</v>
          </cell>
        </row>
        <row r="382">
          <cell r="A382" t="str">
            <v>F34A</v>
          </cell>
          <cell r="B382" t="str">
            <v>O</v>
          </cell>
          <cell r="C382" t="str">
            <v>Andere große rekonstruktive Gefäßeingriffe ohne Herz­Lungen­Maschine mit äußerst schweren CC</v>
          </cell>
        </row>
        <row r="383">
          <cell r="A383" t="str">
            <v>F34B</v>
          </cell>
          <cell r="B383" t="str">
            <v>O</v>
          </cell>
          <cell r="C383" t="str">
            <v>Andere große rekonstruktive Gefäßeingriffe ohne Herz­Lungen­Maschine ohne äußerst schwere CC</v>
          </cell>
        </row>
        <row r="384">
          <cell r="A384" t="str">
            <v>F35A</v>
          </cell>
          <cell r="B384" t="str">
            <v>O</v>
          </cell>
          <cell r="C384" t="str">
            <v>Andere kardiothorakale Eingriffe ohne Herz­Lungen­Maschine, ohne komplizierende Prozeduren, Alter &gt; 2 Jahre und &lt; 10 Jahre oder äußerst schwere CC</v>
          </cell>
        </row>
        <row r="385">
          <cell r="A385" t="str">
            <v>F35B</v>
          </cell>
          <cell r="B385" t="str">
            <v>O</v>
          </cell>
          <cell r="C385" t="str">
            <v>Andere kardiothorakale Eingriffe ohne Herz­Lungen­Maschine, ohne komplizierende Prozeduren, Alter &gt; 9 Jahre, ohne äußerst schwere CC</v>
          </cell>
        </row>
        <row r="386">
          <cell r="A386" t="str">
            <v>F36A</v>
          </cell>
          <cell r="B386" t="str">
            <v>O</v>
          </cell>
          <cell r="C386" t="str">
            <v>Intensivmedizinische Komplexbehandlung &gt; 1104 Aufwandspunkte bei Krankheiten und Störungen des Kreislaufsystems, mit bestimmter OR-Prozedur</v>
          </cell>
        </row>
        <row r="387">
          <cell r="A387" t="str">
            <v>F36B</v>
          </cell>
          <cell r="B387" t="str">
            <v>O</v>
          </cell>
          <cell r="C387" t="str">
            <v>Intensivmedizinische Komplexbehandlung &gt; 552 Aufwandspunkte und &lt; 1105 Aufwandspunkte bei Krankheiten und Störungen des Kreislaufsystems, mit bestimmter OR-Prozedur</v>
          </cell>
        </row>
        <row r="388">
          <cell r="A388" t="str">
            <v>F37Z</v>
          </cell>
          <cell r="B388" t="str">
            <v>O</v>
          </cell>
          <cell r="C388" t="str">
            <v>Längerer stationärer Aufenthalt vor Transplantation bei hoher Dringlichkeitsstufe bei Krankheiten und Störungen des Kreislaufsystems</v>
          </cell>
        </row>
        <row r="389">
          <cell r="A389" t="str">
            <v>F38Z</v>
          </cell>
          <cell r="B389" t="str">
            <v>O</v>
          </cell>
          <cell r="C389" t="str">
            <v>Mäßig komplexe rekonstruktive Gefäßeingriffe ohne Herz­Lungen­Maschine</v>
          </cell>
        </row>
        <row r="390">
          <cell r="A390" t="str">
            <v>F39A</v>
          </cell>
          <cell r="B390" t="str">
            <v>O</v>
          </cell>
          <cell r="C390" t="str">
            <v>Unterbindung und Stripping von Venen mit beidseitigem Eingriff oder Ulzeration oder äußerst schweren oder schweren CC</v>
          </cell>
        </row>
        <row r="391">
          <cell r="A391" t="str">
            <v>F39B</v>
          </cell>
          <cell r="B391" t="str">
            <v>O</v>
          </cell>
          <cell r="C391" t="str">
            <v>Unterbindung und Stripping von Venen ohne beidseitigen Eingriff, ohne Ulzeration, ohne äußerst schwere oder schwere CC</v>
          </cell>
        </row>
        <row r="392">
          <cell r="A392" t="str">
            <v>F40Z</v>
          </cell>
          <cell r="B392" t="str">
            <v>O</v>
          </cell>
          <cell r="C392" t="str">
            <v>Implantation eines Herzschrittmachers, Zwei-Kammersystem, mit äußerst schweren CC</v>
          </cell>
        </row>
        <row r="393">
          <cell r="A393" t="str">
            <v>F41A</v>
          </cell>
          <cell r="B393" t="str">
            <v>A</v>
          </cell>
          <cell r="C393" t="str">
            <v>Invasive kardiologische Diagnostik bei akutem Myokardinfarkt mit äußerst schweren CC</v>
          </cell>
        </row>
        <row r="394">
          <cell r="A394" t="str">
            <v>F41B</v>
          </cell>
          <cell r="B394" t="str">
            <v>A</v>
          </cell>
          <cell r="C394" t="str">
            <v>Invasive kardiologische Diagnostik bei akutem Myokardinfarkt ohne äußerst schwere CC</v>
          </cell>
        </row>
        <row r="395">
          <cell r="A395" t="str">
            <v>F43A</v>
          </cell>
          <cell r="B395" t="str">
            <v>A</v>
          </cell>
          <cell r="C395" t="str">
            <v>Beatmung &gt; 24 Stunden bei Krankheiten und Störungen des Kreislaufsystems, Alter &lt; 6 Jahre</v>
          </cell>
        </row>
        <row r="396">
          <cell r="A396" t="str">
            <v>F43B</v>
          </cell>
          <cell r="B396" t="str">
            <v>A</v>
          </cell>
          <cell r="C396" t="str">
            <v>Beatmung &gt; 24 Stunden bei Krankheiten und Störungen des Kreislaufsystems, Alter &gt; 5 Jahre, mit äußerst schweren CC</v>
          </cell>
        </row>
        <row r="397">
          <cell r="A397" t="str">
            <v>F43C</v>
          </cell>
          <cell r="B397" t="str">
            <v>A</v>
          </cell>
          <cell r="C397" t="str">
            <v>Beatmung &gt; 24 Stunden bei Krankheiten und Störungen des Kreislaufsystems, Alter &gt; 5 Jahre, ohne äußerst schwere CC</v>
          </cell>
        </row>
        <row r="398">
          <cell r="A398" t="str">
            <v>F44Z</v>
          </cell>
          <cell r="B398" t="str">
            <v>A</v>
          </cell>
          <cell r="C398" t="str">
            <v>Invasive kardiologische Diagnostik, mehr als 2 Belegungstage, mit komplizierenden Prozeduren oder Endokarditis</v>
          </cell>
        </row>
        <row r="399">
          <cell r="A399" t="str">
            <v>F45Z</v>
          </cell>
          <cell r="B399" t="str">
            <v>A</v>
          </cell>
          <cell r="C399" t="str">
            <v>Frührehabilitation bei Krankheiten und Störungen des Kreislaufsystems</v>
          </cell>
        </row>
        <row r="400">
          <cell r="A400" t="str">
            <v>F46A</v>
          </cell>
          <cell r="B400" t="str">
            <v>A</v>
          </cell>
          <cell r="C400" t="str">
            <v>Invasive kardiologische Diagnostik außer bei akutem Myokardinfarkt, mehr als 2 Belegungstage, mit komplexer Diagnose, Alter &lt; 14 Jahre</v>
          </cell>
        </row>
        <row r="401">
          <cell r="A401" t="str">
            <v>F46B</v>
          </cell>
          <cell r="B401" t="str">
            <v>A</v>
          </cell>
          <cell r="C401" t="str">
            <v>Invasive kardiologische Diagnostik außer bei akutem Myokardinfarkt, mehr als 2 Belegungstage, mit komplexer Diagnose, Alter &gt; 13 Jahre</v>
          </cell>
        </row>
        <row r="402">
          <cell r="A402" t="str">
            <v>F47Z</v>
          </cell>
          <cell r="B402" t="str">
            <v>A</v>
          </cell>
          <cell r="C402" t="str">
            <v>Nichtinvasive elektrophysiologische Untersuchung bei vorhandenem Kardioverter / Defibrillator (AICD)</v>
          </cell>
        </row>
        <row r="403">
          <cell r="A403" t="str">
            <v>F48Z</v>
          </cell>
          <cell r="B403" t="str">
            <v>A</v>
          </cell>
          <cell r="C403" t="str">
            <v>Geriatrische frührehabilitative Komplexbehandlung bei Krankheiten und Störungen des Kreislaufsystems</v>
          </cell>
        </row>
        <row r="404">
          <cell r="A404" t="str">
            <v>F49A</v>
          </cell>
          <cell r="B404" t="str">
            <v>A</v>
          </cell>
          <cell r="C404" t="str">
            <v>Invasive kardiologische Diagnostik außer bei akutem Myokardinfarkt, mehr als 2 Belegungstage, mit komplexem Eingriff, mit äußerst schweren CC</v>
          </cell>
        </row>
        <row r="405">
          <cell r="A405" t="str">
            <v>F49B</v>
          </cell>
          <cell r="B405" t="str">
            <v>A</v>
          </cell>
          <cell r="C405" t="str">
            <v>Invasive kardiologische Diagnostik außer bei akutem Myokardinfarkt, mehr als 2 Belegungstage, ohne komplexen Eingriff, mit äußerst schweren CC</v>
          </cell>
        </row>
        <row r="406">
          <cell r="A406" t="str">
            <v>F49C</v>
          </cell>
          <cell r="B406" t="str">
            <v>A</v>
          </cell>
          <cell r="C406" t="str">
            <v>Invasive kardiologische Diagnostik außer bei akutem Myokardinfarkt, weniger als 3 Belegungstage oder mehr als 2 Belegungstage ohne äußerst schwere CC, Alter &lt; 15 Jahre</v>
          </cell>
        </row>
        <row r="407">
          <cell r="A407" t="str">
            <v>F49D</v>
          </cell>
          <cell r="B407" t="str">
            <v>A</v>
          </cell>
          <cell r="C407" t="str">
            <v>Invasive kardiologische Diagnostik außer bei akutem Myokardinfarkt, mehr als 2 Belegungstage, Alter &gt; 14 Jahre, mit komplexem Eingriff, ohne äußerst schwere CC</v>
          </cell>
        </row>
        <row r="408">
          <cell r="A408" t="str">
            <v>F49E</v>
          </cell>
          <cell r="B408" t="str">
            <v>A</v>
          </cell>
          <cell r="C408" t="str">
            <v>Invasive kardiologische Diagnostik außer bei akutem Myokardinfarkt, mehr als 2 Belegungstage, Alter &gt; 14 Jahre, ohne komplexen Eingriff, ohne äußerst schwere CC</v>
          </cell>
        </row>
        <row r="409">
          <cell r="A409" t="str">
            <v>F49F</v>
          </cell>
          <cell r="B409" t="str">
            <v>A</v>
          </cell>
          <cell r="C409" t="str">
            <v>Invasive kardiologische Diagnostik außer bei akutem Myokardinfarkt, weniger als 3 Belegungstage, Alter &gt; 14 Jahre</v>
          </cell>
        </row>
        <row r="410">
          <cell r="A410" t="str">
            <v>F50A</v>
          </cell>
          <cell r="B410" t="str">
            <v>O</v>
          </cell>
          <cell r="C410" t="str">
            <v>Ablative Maßnahmen bei Tachyarrhythmie mit komplexem Mappingverfahren mit äußerst schweren CC</v>
          </cell>
        </row>
        <row r="411">
          <cell r="A411" t="str">
            <v>F50B</v>
          </cell>
          <cell r="B411" t="str">
            <v>O</v>
          </cell>
          <cell r="C411" t="str">
            <v>Ablative Maßnahmen bei Tachyarrhythmie mit komplexem Mappingverfahren ohne äußerst schwere CC</v>
          </cell>
        </row>
        <row r="412">
          <cell r="A412" t="str">
            <v>F51A</v>
          </cell>
          <cell r="B412" t="str">
            <v>O</v>
          </cell>
          <cell r="C412" t="str">
            <v>Endovaskuläre Implantation von Stent-Prothesen an der Aorta, thorakal</v>
          </cell>
        </row>
        <row r="413">
          <cell r="A413" t="str">
            <v>F51B</v>
          </cell>
          <cell r="B413" t="str">
            <v>O</v>
          </cell>
          <cell r="C413" t="str">
            <v>Endovaskuläre Implantation von Stent-Prothesen an der Aorta, nicht thorakal</v>
          </cell>
        </row>
        <row r="414">
          <cell r="A414" t="str">
            <v>F52A</v>
          </cell>
          <cell r="B414" t="str">
            <v>O</v>
          </cell>
          <cell r="C414" t="str">
            <v>Perkutane Koronarangioplastie mit komplexer Diagnose, mit äußerst schweren CC</v>
          </cell>
        </row>
        <row r="415">
          <cell r="A415" t="str">
            <v>F52B</v>
          </cell>
          <cell r="B415" t="str">
            <v>O</v>
          </cell>
          <cell r="C415" t="str">
            <v>Perkutane Koronarangioplastie mit komplexer Diagnose, ohne äußerst schwere CC oder mit intrakoronarer Brachytherapie</v>
          </cell>
        </row>
        <row r="416">
          <cell r="A416" t="str">
            <v>F53A</v>
          </cell>
          <cell r="B416" t="str">
            <v>O</v>
          </cell>
          <cell r="C416" t="str">
            <v>Bypassoperation mit mehrzeitigen komplexen OR-Prozeduren, mit komplizierenden Prozeduren oder Karotiseingriff</v>
          </cell>
        </row>
        <row r="417">
          <cell r="A417" t="str">
            <v>F53B</v>
          </cell>
          <cell r="B417" t="str">
            <v>O</v>
          </cell>
          <cell r="C417" t="str">
            <v>Bypassoperation mit mehrzeitigen komplexen OR-Prozeduren, ohne komplizierende Prozeduren, ohne Karotiseingriff</v>
          </cell>
        </row>
        <row r="418">
          <cell r="A418" t="str">
            <v>F54Z</v>
          </cell>
          <cell r="B418" t="str">
            <v>O</v>
          </cell>
          <cell r="C418" t="str">
            <v>Gefäßeingriffe außer große rekonstruktive Eingriffe, ohne Herz-Lungen-Maschine, ohne komplizierende Prozeduren, ohne Revision, ohne komplexe Diagnose, Alter &gt; 2 Jahre</v>
          </cell>
        </row>
        <row r="419">
          <cell r="A419" t="str">
            <v>F56Z</v>
          </cell>
          <cell r="B419" t="str">
            <v>O</v>
          </cell>
          <cell r="C419" t="str">
            <v>Perkutane Koronarangioplastie mit hochkomplexer Intervention</v>
          </cell>
        </row>
        <row r="420">
          <cell r="A420" t="str">
            <v>F57A</v>
          </cell>
          <cell r="B420" t="str">
            <v>O</v>
          </cell>
          <cell r="C420" t="str">
            <v>Perkutane Koronarangioplastie mit komplexer Intervention mit äußerst schweren CC</v>
          </cell>
        </row>
        <row r="421">
          <cell r="A421" t="str">
            <v>F57B</v>
          </cell>
          <cell r="B421" t="str">
            <v>O</v>
          </cell>
          <cell r="C421" t="str">
            <v>Perkutane Koronarangioplastie mit komplexer Intervention ohne äußerst schwere CC</v>
          </cell>
        </row>
        <row r="422">
          <cell r="A422" t="str">
            <v>F58A</v>
          </cell>
          <cell r="B422" t="str">
            <v>O</v>
          </cell>
          <cell r="C422" t="str">
            <v>Andere perkutane Koronarangioplastie mit äußerst schweren CC</v>
          </cell>
        </row>
        <row r="423">
          <cell r="A423" t="str">
            <v>F58B</v>
          </cell>
          <cell r="B423" t="str">
            <v>O</v>
          </cell>
          <cell r="C423" t="str">
            <v>Andere perkutane Koronarangioplastie ohne äußerst schwere CC</v>
          </cell>
        </row>
        <row r="424">
          <cell r="A424" t="str">
            <v>F59A</v>
          </cell>
          <cell r="B424" t="str">
            <v>O</v>
          </cell>
          <cell r="C424" t="str">
            <v>Mäßig komplexe Gefäßeingriffe ohne Herz-Lungen-Maschine mit äußerst schweren CC</v>
          </cell>
        </row>
        <row r="425">
          <cell r="A425" t="str">
            <v>F59B</v>
          </cell>
          <cell r="B425" t="str">
            <v>O</v>
          </cell>
          <cell r="C425" t="str">
            <v>Mäßig komplexe Gefäßeingriffe ohne Herz-Lungen-Maschine ohne äußerst schwere CC</v>
          </cell>
        </row>
        <row r="426">
          <cell r="A426" t="str">
            <v>F60A</v>
          </cell>
          <cell r="B426" t="str">
            <v>M</v>
          </cell>
          <cell r="C426" t="str">
            <v>Akuter Myokardinfarkt ohne invasive kardiologische Diagnostik mit äußerst schweren CC oder schwere Arrhythmie und Herzstillstand mit äußerst schweren CC</v>
          </cell>
        </row>
        <row r="427">
          <cell r="A427" t="str">
            <v>F60B</v>
          </cell>
          <cell r="B427" t="str">
            <v>M</v>
          </cell>
          <cell r="C427" t="str">
            <v>Akuter Myokardinfarkt ohne invasive kardiologische Diagnostik ohne äußerst schwere CC</v>
          </cell>
        </row>
        <row r="428">
          <cell r="A428" t="str">
            <v>F61A</v>
          </cell>
          <cell r="B428" t="str">
            <v>M</v>
          </cell>
          <cell r="C428" t="str">
            <v>Infektiöse Endokarditis mit komplizierender Diagnose</v>
          </cell>
        </row>
        <row r="429">
          <cell r="A429" t="str">
            <v>F61B</v>
          </cell>
          <cell r="B429" t="str">
            <v>M</v>
          </cell>
          <cell r="C429" t="str">
            <v>Infektiöse Endokarditis ohne komplizierende Diagnose</v>
          </cell>
        </row>
        <row r="430">
          <cell r="A430" t="str">
            <v>F62A</v>
          </cell>
          <cell r="B430" t="str">
            <v>M</v>
          </cell>
          <cell r="C430" t="str">
            <v>Herzinsuffizienz und Schock mit äußerst schweren CC, mit Dialyse oder Reanimation oder komplizierender Diagnose</v>
          </cell>
        </row>
        <row r="431">
          <cell r="A431" t="str">
            <v>F62B</v>
          </cell>
          <cell r="B431" t="str">
            <v>M</v>
          </cell>
          <cell r="C431" t="str">
            <v>Herzinsuffizienz und Schock mit äußerst schweren CC, ohne Dialyse, ohne Reanimation, ohne komplexe Diagnose</v>
          </cell>
        </row>
        <row r="432">
          <cell r="A432" t="str">
            <v>F62C</v>
          </cell>
          <cell r="B432" t="str">
            <v>M</v>
          </cell>
          <cell r="C432" t="str">
            <v>Herzinsuffizienz und Schock ohne äußerst schwere CC</v>
          </cell>
        </row>
        <row r="433">
          <cell r="A433" t="str">
            <v>F63A</v>
          </cell>
          <cell r="B433" t="str">
            <v>M</v>
          </cell>
          <cell r="C433" t="str">
            <v>Venenthrombose mit äußerst schweren oder schweren CC</v>
          </cell>
        </row>
        <row r="434">
          <cell r="A434" t="str">
            <v>F63B</v>
          </cell>
          <cell r="B434" t="str">
            <v>M</v>
          </cell>
          <cell r="C434" t="str">
            <v>Venenthrombose ohne äußerst schwere oder schwere CC</v>
          </cell>
        </row>
        <row r="435">
          <cell r="A435" t="str">
            <v>F67A</v>
          </cell>
          <cell r="B435" t="str">
            <v>M</v>
          </cell>
          <cell r="C435" t="str">
            <v>Hypertonie mit äußerst schweren CC</v>
          </cell>
        </row>
        <row r="436">
          <cell r="A436" t="str">
            <v>F67B</v>
          </cell>
          <cell r="B436" t="str">
            <v>M</v>
          </cell>
          <cell r="C436" t="str">
            <v>Hypertonie mit schweren CC oder schwere Arrhythmie und Herzstillstand ohne äußerst schwere CC</v>
          </cell>
        </row>
        <row r="437">
          <cell r="A437" t="str">
            <v>F67C</v>
          </cell>
          <cell r="B437" t="str">
            <v>M</v>
          </cell>
          <cell r="C437" t="str">
            <v>Hypertonie ohne äußerst schwere oder schwere CC, Alter &lt; 16 Jahre</v>
          </cell>
        </row>
        <row r="438">
          <cell r="A438" t="str">
            <v>F67D</v>
          </cell>
          <cell r="B438" t="str">
            <v>M</v>
          </cell>
          <cell r="C438" t="str">
            <v>Hypertonie ohne äußerst schwere oder schwere CC, Alter &gt; 15 Jahre oder Koronararteriosklerose ohne äußerst schwere CC</v>
          </cell>
        </row>
        <row r="439">
          <cell r="A439" t="str">
            <v>F68A</v>
          </cell>
          <cell r="B439" t="str">
            <v>M</v>
          </cell>
          <cell r="C439" t="str">
            <v>Angeborene Herzkrankheit, Alter &lt; 6 Jahre</v>
          </cell>
        </row>
        <row r="440">
          <cell r="A440" t="str">
            <v>F68B</v>
          </cell>
          <cell r="B440" t="str">
            <v>M</v>
          </cell>
          <cell r="C440" t="str">
            <v>Angeborene Herzkrankheit, Alter &gt; 5 Jahre</v>
          </cell>
        </row>
        <row r="441">
          <cell r="A441" t="str">
            <v>F69Z</v>
          </cell>
          <cell r="B441" t="str">
            <v>M</v>
          </cell>
          <cell r="C441" t="str">
            <v>Herzklappenerkrankungen mit äußerst schweren oder schweren CC</v>
          </cell>
        </row>
        <row r="442">
          <cell r="A442" t="str">
            <v>F71A</v>
          </cell>
          <cell r="B442" t="str">
            <v>M</v>
          </cell>
          <cell r="C442" t="str">
            <v>Nicht schwere kardiale Arrhythmie und Erregungsleitungsstörungen, Koronararteriosklerose und instabile Angina pectoris, mit äußerst schweren CC</v>
          </cell>
        </row>
        <row r="443">
          <cell r="A443" t="str">
            <v>F71B</v>
          </cell>
          <cell r="B443" t="str">
            <v>M</v>
          </cell>
          <cell r="C443" t="str">
            <v>Nicht schwere kardiale Arrhythmie und Erregungsleitungsstörungen mit schweren CC</v>
          </cell>
        </row>
        <row r="444">
          <cell r="A444" t="str">
            <v>F72A</v>
          </cell>
          <cell r="B444" t="str">
            <v>M</v>
          </cell>
          <cell r="C444" t="str">
            <v>Instabile Angina pectoris mit schweren CC</v>
          </cell>
        </row>
        <row r="445">
          <cell r="A445" t="str">
            <v>F72B</v>
          </cell>
          <cell r="B445" t="str">
            <v>M</v>
          </cell>
          <cell r="C445" t="str">
            <v>Instabile Angina pectoris oder nicht schwere kardiale Arrhythmie und Erregungsleitungsstörungen, ohne äußerst schwere oder schwere CC</v>
          </cell>
        </row>
        <row r="446">
          <cell r="A446" t="str">
            <v>F73Z</v>
          </cell>
          <cell r="B446" t="str">
            <v>M</v>
          </cell>
          <cell r="C446" t="str">
            <v>Synkope und Kollaps oder Herzklappenerkrankungen ohne äußerst schwere oder schwere CC</v>
          </cell>
        </row>
        <row r="447">
          <cell r="A447" t="str">
            <v>F74Z</v>
          </cell>
          <cell r="B447" t="str">
            <v>M</v>
          </cell>
          <cell r="C447" t="str">
            <v>Thoraxschmerz</v>
          </cell>
        </row>
        <row r="448">
          <cell r="A448" t="str">
            <v>F75A</v>
          </cell>
          <cell r="B448" t="str">
            <v>M</v>
          </cell>
          <cell r="C448" t="str">
            <v>Andere Krankheiten des Kreislaufsystems mit äußerst schweren CC oder Hautulkus oder periphere Gefäßkrankheiten mit komplexer Diagnose und äußerst schweren CC</v>
          </cell>
        </row>
        <row r="449">
          <cell r="A449" t="str">
            <v>F75B</v>
          </cell>
          <cell r="B449" t="str">
            <v>M</v>
          </cell>
          <cell r="C449" t="str">
            <v>Andere Krankheiten des Kreislaufsystems ohne äußerst schwere CC, ohne Hautulkus, Alter &lt; 10 Jahre</v>
          </cell>
        </row>
        <row r="450">
          <cell r="A450" t="str">
            <v>F75C</v>
          </cell>
          <cell r="B450" t="str">
            <v>M</v>
          </cell>
          <cell r="C450" t="str">
            <v>Andere Krankheiten des Kreislaufsystems ohne äußerst schwere CC, ohne Hautulkus, Alter &gt; 9 Jahre und Alter &lt; 18 Jahre</v>
          </cell>
        </row>
        <row r="451">
          <cell r="A451" t="str">
            <v>F75D</v>
          </cell>
          <cell r="B451" t="str">
            <v>M</v>
          </cell>
          <cell r="C451" t="str">
            <v>Andere Krankheiten des Kreislaufsystems ohne äußerst schwere CC, ohne Hautulkus, Alter &gt; 17 Jahre oder periphere Gefäßkrankheiten ohne komplexe Diagnose oder ohne äußerst schwere CC</v>
          </cell>
        </row>
        <row r="452">
          <cell r="A452" t="str">
            <v>F77Z</v>
          </cell>
          <cell r="B452" t="str">
            <v>M</v>
          </cell>
          <cell r="C452" t="str">
            <v>Komplexbehandlung bei multiresistenten Erregern bei Krankheiten und Störungen des Kreislaufsystems</v>
          </cell>
        </row>
        <row r="453">
          <cell r="A453" t="str">
            <v>F95A</v>
          </cell>
          <cell r="B453" t="str">
            <v>O</v>
          </cell>
          <cell r="C453" t="str">
            <v>Interventioneller Verschluss eines Atrium- oder Ventrikelseptumdefekts, Alter &lt; 19 Jahre</v>
          </cell>
        </row>
        <row r="454">
          <cell r="A454" t="str">
            <v>F95B</v>
          </cell>
          <cell r="B454" t="str">
            <v>O</v>
          </cell>
          <cell r="C454" t="str">
            <v>Interventioneller Verschluss eines Atrium- oder Ventrikelseptumdefekts, Alter &gt; 18 Jahre</v>
          </cell>
        </row>
        <row r="455">
          <cell r="A455" t="str">
            <v>F96Z</v>
          </cell>
          <cell r="B455" t="str">
            <v>O</v>
          </cell>
          <cell r="C455" t="str">
            <v>Stammzelltransfusion bei Krankheiten und Störungen des Kreislaufsystems</v>
          </cell>
        </row>
        <row r="457">
          <cell r="A457" t="str">
            <v>MDC 6 Krankheiten und Störungen der Verdauungsorgane</v>
          </cell>
        </row>
        <row r="458">
          <cell r="A458" t="str">
            <v>DRG</v>
          </cell>
          <cell r="B458" t="str">
            <v>Part.</v>
          </cell>
          <cell r="C458" t="str">
            <v>Beschreibung</v>
          </cell>
        </row>
        <row r="460">
          <cell r="A460" t="str">
            <v>G01Z</v>
          </cell>
          <cell r="B460" t="str">
            <v>O</v>
          </cell>
          <cell r="C460" t="str">
            <v>Eviszeration des kleinen Beckens</v>
          </cell>
        </row>
        <row r="461">
          <cell r="A461" t="str">
            <v>G02Z</v>
          </cell>
          <cell r="B461" t="str">
            <v>O</v>
          </cell>
          <cell r="C461" t="str">
            <v>Eingriffe an Dünn- und Dickdarm mit komplexem Eingriff oder komplizierender Diagnose</v>
          </cell>
        </row>
        <row r="462">
          <cell r="A462" t="str">
            <v>G03A</v>
          </cell>
          <cell r="B462" t="str">
            <v>O</v>
          </cell>
          <cell r="C462" t="str">
            <v>Große Eingriffe an Magen, Ösophagus und Duodenum mit hochkomplexem Eingriff oder komplizierenden Prozeduren oder bei bestimmter bösartiger Neubildung</v>
          </cell>
        </row>
        <row r="463">
          <cell r="A463" t="str">
            <v>G03B</v>
          </cell>
          <cell r="B463" t="str">
            <v>O</v>
          </cell>
          <cell r="C463" t="str">
            <v>Große Eingriffe an Magen, Ösophagus und Duodenum ohne hochkomplexen Eingriff, ohne komplizierende Prozeduren, außer bei bestimmter bösartiger Neubildung</v>
          </cell>
        </row>
        <row r="464">
          <cell r="A464" t="str">
            <v>G04A</v>
          </cell>
          <cell r="B464" t="str">
            <v>O</v>
          </cell>
          <cell r="C464" t="str">
            <v>Adhäsiolyse am Peritoneum, Alter &lt; 4 Jahre oder mit äußerst schweren oder schweren CC oder kleine Eingriffe an Dünn­ und Dickdarm mit äußerst schweren CC, Alter &lt; 6 Jahre</v>
          </cell>
        </row>
        <row r="465">
          <cell r="A465" t="str">
            <v>G04B</v>
          </cell>
          <cell r="B465" t="str">
            <v>O</v>
          </cell>
          <cell r="C465" t="str">
            <v>Adhäsiolyse am Peritoneum, Alter &lt; 4 Jahre oder mit äußerst schweren oder schweren CC oder kleine Eingriffe an Dünn­ und Dickdarm mit äußerst schweren CC, Alter &gt; 5 Jahre</v>
          </cell>
        </row>
        <row r="466">
          <cell r="A466" t="str">
            <v>G07A</v>
          </cell>
          <cell r="B466" t="str">
            <v>O</v>
          </cell>
          <cell r="C466" t="str">
            <v>Appendektomie bei Peritonitis mit äußerst schweren oder schweren CC oder kleine Eingriffe an Dünn­ und Dickdarm ohne äußerst schwere CC, Alter &lt; 3 Jahre</v>
          </cell>
        </row>
        <row r="467">
          <cell r="A467" t="str">
            <v>G07B</v>
          </cell>
          <cell r="B467" t="str">
            <v>O</v>
          </cell>
          <cell r="C467" t="str">
            <v>Appendektomie bei Peritonitis mit äußerst schweren oder schweren CC oder kleine Eingriffe an Dünn­ und Dickdarm ohne äußerst schwere CC, Alter &gt; 2 Jahre</v>
          </cell>
        </row>
        <row r="468">
          <cell r="A468" t="str">
            <v>G08A</v>
          </cell>
          <cell r="B468" t="str">
            <v>O</v>
          </cell>
          <cell r="C468" t="str">
            <v>Komplexe Rekonstruktion der Bauchwand, Alter &gt; 0 Jahre, mit äußerst schweren CC</v>
          </cell>
        </row>
        <row r="469">
          <cell r="A469" t="str">
            <v>G08B</v>
          </cell>
          <cell r="B469" t="str">
            <v>O</v>
          </cell>
          <cell r="C469" t="str">
            <v>Komplexe Rekonstruktion der Bauchwand, Alter &gt; 0 Jahre, ohne äußerst schwere CC</v>
          </cell>
        </row>
        <row r="470">
          <cell r="A470" t="str">
            <v>G09Z</v>
          </cell>
          <cell r="B470" t="str">
            <v>O</v>
          </cell>
          <cell r="C470" t="str">
            <v>Beidseitige Eingriffe bei Leisten­ und Schenkelhernien, Alter &gt; 55 Jahre</v>
          </cell>
        </row>
        <row r="471">
          <cell r="A471" t="str">
            <v>G11A</v>
          </cell>
          <cell r="B471" t="str">
            <v>O</v>
          </cell>
          <cell r="C471" t="str">
            <v>Pyloromyotomie oder Anoproktoplastik und Rekonstruktion von Anus und Sphinkter, Alter &lt; 10 Jahre</v>
          </cell>
        </row>
        <row r="472">
          <cell r="A472" t="str">
            <v>G11B</v>
          </cell>
          <cell r="B472" t="str">
            <v>O</v>
          </cell>
          <cell r="C472" t="str">
            <v>Pyloromyotomie oder Anoproktoplastik und Rekonstruktion von Anus und Sphinkter, Alter &gt; 9 Jahre</v>
          </cell>
        </row>
        <row r="473">
          <cell r="A473" t="str">
            <v>G12A</v>
          </cell>
          <cell r="B473" t="str">
            <v>O</v>
          </cell>
          <cell r="C473" t="str">
            <v>Andere OR-Prozeduren an den Verdauungsorganen mit komplexer OR-Prozedur</v>
          </cell>
        </row>
        <row r="474">
          <cell r="A474" t="str">
            <v>G12B</v>
          </cell>
          <cell r="B474" t="str">
            <v>O</v>
          </cell>
          <cell r="C474" t="str">
            <v>Andere OR-Prozeduren an den Verdauungsorganen mit mäßig komplexer OR-Prozedur</v>
          </cell>
        </row>
        <row r="475">
          <cell r="A475" t="str">
            <v>G12C</v>
          </cell>
          <cell r="B475" t="str">
            <v>O</v>
          </cell>
          <cell r="C475" t="str">
            <v>Andere OR-Prozeduren an den Verdauungsorganen ohne komplexe oder mäßig komplexe OR-Prozedur</v>
          </cell>
        </row>
        <row r="476">
          <cell r="A476" t="str">
            <v>G13Z</v>
          </cell>
          <cell r="B476" t="str">
            <v>O</v>
          </cell>
          <cell r="C476" t="str">
            <v>Andere Eingriffe an Darm oder Enterostoma mit äußerst schweren CC</v>
          </cell>
        </row>
        <row r="477">
          <cell r="A477" t="str">
            <v>G14Z</v>
          </cell>
          <cell r="B477" t="str">
            <v>O</v>
          </cell>
          <cell r="C477" t="str">
            <v>Geriatrische frührehabilitative Komplexbehandlung mit bestimmter OR-Prozedur bei Krankheiten und Störungen der Verdauungsorgane</v>
          </cell>
        </row>
        <row r="478">
          <cell r="A478" t="str">
            <v>G15Z</v>
          </cell>
          <cell r="B478" t="str">
            <v>O</v>
          </cell>
          <cell r="C478" t="str">
            <v>Strahlentherapie mit großem abdominellen Eingriff</v>
          </cell>
        </row>
        <row r="479">
          <cell r="A479" t="str">
            <v>G16A</v>
          </cell>
          <cell r="B479" t="str">
            <v>O</v>
          </cell>
          <cell r="C479" t="str">
            <v>Komplexe Rektumresektion mit Lebermetastasenchirurgie oder komplizierenden Prozeduren</v>
          </cell>
        </row>
        <row r="480">
          <cell r="A480" t="str">
            <v>G16B</v>
          </cell>
          <cell r="B480" t="str">
            <v>O</v>
          </cell>
          <cell r="C480" t="str">
            <v>Komplexe Rektumresektion ohne Lebermetastasenchirurgie, ohne komplizierende Prozeduren</v>
          </cell>
        </row>
        <row r="481">
          <cell r="A481" t="str">
            <v>G17Z</v>
          </cell>
          <cell r="B481" t="str">
            <v>O</v>
          </cell>
          <cell r="C481" t="str">
            <v>Andere Rektumresektion</v>
          </cell>
        </row>
        <row r="482">
          <cell r="A482" t="str">
            <v>G18A</v>
          </cell>
          <cell r="B482" t="str">
            <v>O</v>
          </cell>
          <cell r="C482" t="str">
            <v>Eingriffe an Dünn- und Dickdarm mit komplizierender Diagnose</v>
          </cell>
        </row>
        <row r="483">
          <cell r="A483" t="str">
            <v>G18B</v>
          </cell>
          <cell r="B483" t="str">
            <v>O</v>
          </cell>
          <cell r="C483" t="str">
            <v>Eingriffe an Dünn- und Dickdarm ohne komplizierende Diagnose oder andere Eingriffe an Magen, Ösophagus und Duodenum ohne komplizierende Prozeduren, außer bei bösartiger Neubildung, Alter &lt; 3 Jahre</v>
          </cell>
        </row>
        <row r="484">
          <cell r="A484" t="str">
            <v>G19A</v>
          </cell>
          <cell r="B484" t="str">
            <v>O</v>
          </cell>
          <cell r="C484" t="str">
            <v>Andere Eingriffe an Magen, Ösophagus und Duodenum mit komplizierenden Prozeduren oder bei bösartiger Neubildung</v>
          </cell>
        </row>
        <row r="485">
          <cell r="A485" t="str">
            <v>G19B</v>
          </cell>
          <cell r="B485" t="str">
            <v>O</v>
          </cell>
          <cell r="C485" t="str">
            <v>Andere Eingriffe an Magen, Ösophagus und Duodenum ohne komplizierende Prozeduren, außer bei bösartiger Neubildung, Alter &gt; 2 Jahre</v>
          </cell>
        </row>
        <row r="486">
          <cell r="A486" t="str">
            <v>G21A</v>
          </cell>
          <cell r="B486" t="str">
            <v>O</v>
          </cell>
          <cell r="C486" t="str">
            <v>Adhäsiolyse am Peritoneum, Alter &gt; 3 Jahre und ohne äußerst schwere oder schwere CC oder andere Eingriffe an Darm oder Enterostoma ohne äußerst schwere CC, Alter &lt; 16 Jahre</v>
          </cell>
        </row>
        <row r="487">
          <cell r="A487" t="str">
            <v>G21B</v>
          </cell>
          <cell r="B487" t="str">
            <v>O</v>
          </cell>
          <cell r="C487" t="str">
            <v>Adhäsiolyse am Peritoneum, Alter &gt; 3 Jahre und ohne äußerst schwere oder schwere CC oder andere Eingriffe an Darm oder Enterostoma ohne äußerst schwere CC, Alter &gt; 15 Jahre</v>
          </cell>
        </row>
        <row r="488">
          <cell r="A488" t="str">
            <v>G22A</v>
          </cell>
          <cell r="B488" t="str">
            <v>O</v>
          </cell>
          <cell r="C488" t="str">
            <v>Appendektomie bei Peritonitis oder mit äußerst schweren oder schweren CC, Alter &lt; 10 Jahre</v>
          </cell>
        </row>
        <row r="489">
          <cell r="A489" t="str">
            <v>G22B</v>
          </cell>
          <cell r="B489" t="str">
            <v>O</v>
          </cell>
          <cell r="C489" t="str">
            <v>Appendektomie bei Peritonitis oder mit äußerst schweren oder schweren CC, Alter &gt; 9 Jahre und Alter &lt; 16 Jahre</v>
          </cell>
        </row>
        <row r="490">
          <cell r="A490" t="str">
            <v>G22C</v>
          </cell>
          <cell r="B490" t="str">
            <v>O</v>
          </cell>
          <cell r="C490" t="str">
            <v>Appendektomie bei Peritonitis oder mit äußerst schweren oder schweren CC, Alter &gt; 15 Jahre</v>
          </cell>
        </row>
        <row r="491">
          <cell r="A491" t="str">
            <v>G23A</v>
          </cell>
          <cell r="B491" t="str">
            <v>O</v>
          </cell>
          <cell r="C491" t="str">
            <v>Appendektomie außer bei Peritonitis, ohne äußerst schwere oder schwere CC, Alter &lt; 10 Jahre</v>
          </cell>
        </row>
        <row r="492">
          <cell r="A492" t="str">
            <v>G23B</v>
          </cell>
          <cell r="B492" t="str">
            <v>O</v>
          </cell>
          <cell r="C492" t="str">
            <v>Appendektomie außer bei Peritonitis, ohne äußerst schwere oder schwere CC, Alter &gt; 9 Jahre und Alter &lt; 14 Jahre</v>
          </cell>
        </row>
        <row r="493">
          <cell r="A493" t="str">
            <v>G23C</v>
          </cell>
          <cell r="B493" t="str">
            <v>O</v>
          </cell>
          <cell r="C493" t="str">
            <v>Appendektomie außer bei Peritonitis, ohne äußerst schwere oder schwere CC, Alter &gt; 13 Jahre</v>
          </cell>
        </row>
        <row r="494">
          <cell r="A494" t="str">
            <v>G24Z</v>
          </cell>
          <cell r="B494" t="str">
            <v>O</v>
          </cell>
          <cell r="C494" t="str">
            <v>Eingriffe bei Bauchwandhernien, Nabelhernien und anderen Hernien, Alter &gt; 0 Jahre oder beidseitige Eingriffe bei Leisten- und Schenkelhernien, Alter &gt; 0 Jahre und &lt; 56 Jahre oder Eingriffe bei Leisten- und Schenkelhernien, Alter &gt; 55 Jahre</v>
          </cell>
        </row>
        <row r="495">
          <cell r="A495" t="str">
            <v>G25Z</v>
          </cell>
          <cell r="B495" t="str">
            <v>O</v>
          </cell>
          <cell r="C495" t="str">
            <v>Eingriffe bei Leisten­ und Schenkelhernien, Alter &gt; 0 Jahre oder Eingriffe bei Hernien, Alter &lt; 1 Jahr</v>
          </cell>
        </row>
        <row r="496">
          <cell r="A496" t="str">
            <v>G26Z</v>
          </cell>
          <cell r="B496" t="str">
            <v>O</v>
          </cell>
          <cell r="C496" t="str">
            <v>Andere Eingriffe am Anus</v>
          </cell>
        </row>
        <row r="497">
          <cell r="A497" t="str">
            <v>G27A</v>
          </cell>
          <cell r="B497" t="str">
            <v>O</v>
          </cell>
          <cell r="C497" t="str">
            <v>Strahlentherapie bei Krankheiten und Störungen der Verdauungsorgane, mehr als ein Belegungstag, mehr als 8 Bestrahlungen, mit äußerst schweren CC</v>
          </cell>
        </row>
        <row r="498">
          <cell r="A498" t="str">
            <v>G27B</v>
          </cell>
          <cell r="B498" t="str">
            <v>O</v>
          </cell>
          <cell r="C498" t="str">
            <v>Strahlentherapie bei Krankheiten und Störungen der Verdauungsorgane, mehr als ein Belegungstag, mehr als 8 Bestrahlungen, ohne äußerst schwere CC</v>
          </cell>
        </row>
        <row r="499">
          <cell r="A499" t="str">
            <v>G29A</v>
          </cell>
          <cell r="B499" t="str">
            <v>O</v>
          </cell>
          <cell r="C499" t="str">
            <v>Andere Strahlentherapie bei Krankheiten und Störungen der Verdauungsorgane, mehr als ein Belegungstag, mit äußerst schweren CC</v>
          </cell>
        </row>
        <row r="500">
          <cell r="A500" t="str">
            <v>G29B</v>
          </cell>
          <cell r="B500" t="str">
            <v>O</v>
          </cell>
          <cell r="C500" t="str">
            <v>Andere Strahlentherapie bei Krankheiten und Störungen der Verdauungsorgane, mehr als ein Belegungstag, ohne äußerst schwere CC</v>
          </cell>
        </row>
        <row r="501">
          <cell r="A501" t="str">
            <v>G35Z</v>
          </cell>
          <cell r="B501" t="str">
            <v>O</v>
          </cell>
          <cell r="C501" t="str">
            <v>Komplexe Vakuumbehandlung bei Krankheiten und Störungen der Verdauungsorgane</v>
          </cell>
        </row>
        <row r="502">
          <cell r="A502" t="str">
            <v>G36Z</v>
          </cell>
          <cell r="B502" t="str">
            <v>O</v>
          </cell>
          <cell r="C502" t="str">
            <v>Intensivmedizinische Komplexbehandlung &gt; 1104 Aufwandspunkte bei Krankheiten und Störungen der Verdauungsorgane</v>
          </cell>
        </row>
        <row r="503">
          <cell r="A503" t="str">
            <v>G46A</v>
          </cell>
          <cell r="B503" t="str">
            <v>A</v>
          </cell>
          <cell r="C503" t="str">
            <v>Gastroskopie bei schweren Krankheiten der Verdauungsorgane mit komplizierenden Prozeduren oder komplexe therapeutische Gastroskopie bei schweren Krankheiten der Verdauungsorgane, mit äußerst schweren CC</v>
          </cell>
        </row>
        <row r="504">
          <cell r="A504" t="str">
            <v>G46B</v>
          </cell>
          <cell r="B504" t="str">
            <v>A</v>
          </cell>
          <cell r="C504" t="str">
            <v>Andere Gastroskopie bei schweren Krankheiten der Verdauungsorgane, mit äußerst schweren CC oder komplexe therapeutische Gastroskopie mit komplizierendem Eingriff oder schweren CC, ohne komplizierende Prozeduren</v>
          </cell>
        </row>
        <row r="505">
          <cell r="A505" t="str">
            <v>G46C</v>
          </cell>
          <cell r="B505" t="str">
            <v>A</v>
          </cell>
          <cell r="C505" t="str">
            <v>Komplexe therapeutische Gastroskopie bei schweren Krankheiten der Verdauungsorgane, ohne komplizierenden Eingr., ohne äußerst schw. od. schw. CC oder andere Gastroskopie b. schw. Krankh. d. Verdauungsorgane, mit schweren CC, ohne komplizierende Prozeduren</v>
          </cell>
        </row>
        <row r="506">
          <cell r="A506" t="str">
            <v>G47Z</v>
          </cell>
          <cell r="B506" t="str">
            <v>A</v>
          </cell>
          <cell r="C506" t="str">
            <v>Andere Gastroskopie bei schweren Krankheiten der Verdauungsorgane, ohne äußerst schwere oder schwere CC</v>
          </cell>
        </row>
        <row r="507">
          <cell r="A507" t="str">
            <v>G48A</v>
          </cell>
          <cell r="B507" t="str">
            <v>A</v>
          </cell>
          <cell r="C507" t="str">
            <v>Koloskopie mit äußerst schweren oder schweren CC oder komplizierendem Eingriff, mit komplizierender Diagnose</v>
          </cell>
        </row>
        <row r="508">
          <cell r="A508" t="str">
            <v>G48B</v>
          </cell>
          <cell r="B508" t="str">
            <v>A</v>
          </cell>
          <cell r="C508" t="str">
            <v>Koloskopie mit äußerst schweren oder schweren CC oder komplizierendem Eingriff, ohne komplizierende Diagnose</v>
          </cell>
        </row>
        <row r="509">
          <cell r="A509" t="str">
            <v>G50Z</v>
          </cell>
          <cell r="B509" t="str">
            <v>A</v>
          </cell>
          <cell r="C509" t="str">
            <v>Gastroskopie bei nicht schweren Krankheiten der Verdauungsorgane, mit äußerst schweren oder schweren CC</v>
          </cell>
        </row>
        <row r="510">
          <cell r="A510" t="str">
            <v>G51Z</v>
          </cell>
          <cell r="B510" t="str">
            <v>A</v>
          </cell>
          <cell r="C510" t="str">
            <v>Frührehabilitation bei Krankheiten und Störungen der Verdauungsorgane</v>
          </cell>
        </row>
        <row r="511">
          <cell r="A511" t="str">
            <v>G52Z</v>
          </cell>
          <cell r="B511" t="str">
            <v>A</v>
          </cell>
          <cell r="C511" t="str">
            <v>Geriatrische frührehabilitative Komplexbehandlung bei Krankheiten und Störungen der Verdauungsorgane</v>
          </cell>
        </row>
        <row r="512">
          <cell r="A512" t="str">
            <v>G60A</v>
          </cell>
          <cell r="B512" t="str">
            <v>M</v>
          </cell>
          <cell r="C512" t="str">
            <v>Bösartige Neubildung der Verdauungsorgane, mehr als ein Belegungstag, mit äußerst schweren CC</v>
          </cell>
        </row>
        <row r="513">
          <cell r="A513" t="str">
            <v>G60B</v>
          </cell>
          <cell r="B513" t="str">
            <v>M</v>
          </cell>
          <cell r="C513" t="str">
            <v>Bösartige Neubildung der Verdauungsorgane, ein Belegungstag oder ohne äußerst schwere CC</v>
          </cell>
        </row>
        <row r="514">
          <cell r="A514" t="str">
            <v>G64A</v>
          </cell>
          <cell r="B514" t="str">
            <v>M</v>
          </cell>
          <cell r="C514" t="str">
            <v>Entzündliche Darmerkrankung oder andere schwere Erkrankungen der Verdauungsorgane, mit äußerst schweren CC</v>
          </cell>
        </row>
        <row r="515">
          <cell r="A515" t="str">
            <v>G64B</v>
          </cell>
          <cell r="B515" t="str">
            <v>M</v>
          </cell>
          <cell r="C515" t="str">
            <v>Entzündliche Darmerkrankung, Alter &lt; 18 Jahre oder Alter &gt; 69 Jahre</v>
          </cell>
        </row>
        <row r="516">
          <cell r="A516" t="str">
            <v>G64C</v>
          </cell>
          <cell r="B516" t="str">
            <v>M</v>
          </cell>
          <cell r="C516" t="str">
            <v>Entzündliche Darmerkrankung, Alter &gt; 17 Jahre und Alter &lt; 70 Jahre</v>
          </cell>
        </row>
        <row r="517">
          <cell r="A517" t="str">
            <v>G65Z</v>
          </cell>
          <cell r="B517" t="str">
            <v>M</v>
          </cell>
          <cell r="C517" t="str">
            <v>Obstruktion des Verdauungstraktes</v>
          </cell>
        </row>
        <row r="518">
          <cell r="A518" t="str">
            <v>G66Z</v>
          </cell>
          <cell r="B518" t="str">
            <v>M</v>
          </cell>
          <cell r="C518" t="str">
            <v>Abdominalschmerz oder mesenteriale Lymphadenitis, Alter &gt; 55 Jahre und mit CC</v>
          </cell>
        </row>
        <row r="519">
          <cell r="A519" t="str">
            <v>G67A</v>
          </cell>
          <cell r="B519" t="str">
            <v>M</v>
          </cell>
          <cell r="C519" t="str">
            <v>Ösophagitis, Gastroenteritis und verschiedene Erkrankungen der Verdauungsorgane mit komplexer Diagnose und komplizierender Diagnose oder Dialyse oder Alter &lt; 1 Jahr</v>
          </cell>
        </row>
        <row r="520">
          <cell r="A520" t="str">
            <v>G67B</v>
          </cell>
          <cell r="B520" t="str">
            <v>M</v>
          </cell>
          <cell r="C520" t="str">
            <v>Ösophagitis, Gastroenteritis und verschiedene Erkrankungen der Verdauungsorgane, Alter &gt; 0 Jahre, mit bestimmter Diagnose oder gastrointestinale Blutung und Ulkuserkrankung, mehr als ein Belegungstag, ohne komplexe Diagnose, mit schw. CC od. Alter &gt; 74 J.</v>
          </cell>
        </row>
        <row r="521">
          <cell r="A521" t="str">
            <v>G67C</v>
          </cell>
          <cell r="B521" t="str">
            <v>M</v>
          </cell>
          <cell r="C521" t="str">
            <v>Ösophagitis, Gastroenteritis und verschiedene Erkrankungen der Verdauungsorgane mit komplexer Diagnose, komplizierender Diagnose oder Dialyse oder Alter &lt; 1 Jahr</v>
          </cell>
        </row>
        <row r="522">
          <cell r="A522" t="str">
            <v>G67D</v>
          </cell>
          <cell r="B522" t="str">
            <v>M</v>
          </cell>
          <cell r="C522" t="str">
            <v>Ösophagitis, Gastroenteritis und verschiedene Erkrankungen der Verdauungsorgane ohne komplexe oder komplizierende Diagnose, ohne Dialyse, ohne bestimmte Diagnose, Alter &gt; 0 Jahre und Alter &lt; 3 Jahre</v>
          </cell>
        </row>
        <row r="523">
          <cell r="A523" t="str">
            <v>G67E</v>
          </cell>
          <cell r="B523" t="str">
            <v>M</v>
          </cell>
          <cell r="C523" t="str">
            <v>Ösophagitis, Gastroenteritis und verschiedene Erkrankungen der Verdauungsorgane, Alter &gt; 2 Jahre oder gastrointestinale Blutung und Ulkuserkrankung, ein Belegungstag oder ohne komplexe Diagnose, Alter &lt; 75 Jahre, ohne äußerst schwere oder schwere CC</v>
          </cell>
        </row>
        <row r="524">
          <cell r="A524" t="str">
            <v>G70Z</v>
          </cell>
          <cell r="B524" t="str">
            <v>M</v>
          </cell>
          <cell r="C524" t="str">
            <v>Andere schwere Erkrankungen der Verdauungsorgane ohne äußerst schwere CC</v>
          </cell>
        </row>
        <row r="525">
          <cell r="A525" t="str">
            <v>G71Z</v>
          </cell>
          <cell r="B525" t="str">
            <v>M</v>
          </cell>
          <cell r="C525" t="str">
            <v>Andere mäßig schwere Erkrankungen der Verdauungsorgane</v>
          </cell>
        </row>
        <row r="526">
          <cell r="A526" t="str">
            <v>G72A</v>
          </cell>
          <cell r="B526" t="str">
            <v>M</v>
          </cell>
          <cell r="C526" t="str">
            <v>Andere leichte bis moderate Erkrankungen der Verdauungsorgane oder Abdominalschmerz oder mesenteriale Lymphadenitis, Alter &lt; 56 Jahre oder ohne CC, Alter &lt; 3 Jahre</v>
          </cell>
        </row>
        <row r="527">
          <cell r="A527" t="str">
            <v>G72B</v>
          </cell>
          <cell r="B527" t="str">
            <v>M</v>
          </cell>
          <cell r="C527" t="str">
            <v>Andere leichte bis moderate Erkrankungen der Verdauungsorgane oder Abdominalschmerz oder mesenteriale Lymphadenitis, Alter &lt; 56 Jahre oder ohne CC, Alter &gt; 2 Jahre</v>
          </cell>
        </row>
        <row r="528">
          <cell r="A528" t="str">
            <v>G73Z</v>
          </cell>
          <cell r="B528" t="str">
            <v>M</v>
          </cell>
          <cell r="C528" t="str">
            <v>Gastrointestinale Blutung und Ulkuserkrankung, mehr als ein Belegungstag, mit komplexer Diagnose oder äußerst schweren CC</v>
          </cell>
        </row>
        <row r="529">
          <cell r="A529" t="str">
            <v>G77Z</v>
          </cell>
          <cell r="B529" t="str">
            <v>A</v>
          </cell>
          <cell r="C529" t="str">
            <v>Komplexbehandlung bei multiresistenten Erregern bei Krankheiten und Störungen der Verdauungsorgane</v>
          </cell>
        </row>
        <row r="531">
          <cell r="A531" t="str">
            <v>MDC 7 Krankheiten und Störungen an hepatobiliärem System und Pankreas</v>
          </cell>
        </row>
        <row r="532">
          <cell r="A532" t="str">
            <v>DRG</v>
          </cell>
          <cell r="B532" t="str">
            <v>Part.</v>
          </cell>
          <cell r="C532" t="str">
            <v>Beschreibung</v>
          </cell>
        </row>
        <row r="534">
          <cell r="A534" t="str">
            <v>H01Z</v>
          </cell>
          <cell r="B534" t="str">
            <v>O</v>
          </cell>
          <cell r="C534" t="str">
            <v>Eingriffe an Pankreas und Leber und portosystemische Shunt-Operationen mit großem Eingriff oder Strahlentherapie</v>
          </cell>
        </row>
        <row r="535">
          <cell r="A535" t="str">
            <v>H02Z</v>
          </cell>
          <cell r="B535" t="str">
            <v>O</v>
          </cell>
          <cell r="C535" t="str">
            <v>Komplexe Eingriffe an Gallenblase und Gallenwegen</v>
          </cell>
        </row>
        <row r="536">
          <cell r="A536" t="str">
            <v>H05Z</v>
          </cell>
          <cell r="B536" t="str">
            <v>O</v>
          </cell>
          <cell r="C536" t="str">
            <v>Laparotomie und mäßig komplexe Eingriffe an Gallenblase und Gallenwegen</v>
          </cell>
        </row>
        <row r="537">
          <cell r="A537" t="str">
            <v>H06Z</v>
          </cell>
          <cell r="B537" t="str">
            <v>O</v>
          </cell>
          <cell r="C537" t="str">
            <v>Andere OR-Prozeduren an hepatobiliärem System und Pankreas</v>
          </cell>
        </row>
        <row r="538">
          <cell r="A538" t="str">
            <v>H07A</v>
          </cell>
          <cell r="B538" t="str">
            <v>O</v>
          </cell>
          <cell r="C538" t="str">
            <v>Cholezystektomie mit sehr komplexer Diagnose oder komplizierenden Prozeduren</v>
          </cell>
        </row>
        <row r="539">
          <cell r="A539" t="str">
            <v>H07B</v>
          </cell>
          <cell r="B539" t="str">
            <v>O</v>
          </cell>
          <cell r="C539" t="str">
            <v>Cholezystektomie ohne sehr komplexe Diagnose, ohne komplizierende Prozeduren</v>
          </cell>
        </row>
        <row r="540">
          <cell r="A540" t="str">
            <v>H08A</v>
          </cell>
          <cell r="B540" t="str">
            <v>O</v>
          </cell>
          <cell r="C540" t="str">
            <v>Laparoskopische Cholezystektomie mit sehr komplexer Diagnose</v>
          </cell>
        </row>
        <row r="541">
          <cell r="A541" t="str">
            <v>H08B</v>
          </cell>
          <cell r="B541" t="str">
            <v>O</v>
          </cell>
          <cell r="C541" t="str">
            <v>Laparoskopische Cholezystektomie ohne sehr komplexe Diagnose</v>
          </cell>
        </row>
        <row r="542">
          <cell r="A542" t="str">
            <v>H09A</v>
          </cell>
          <cell r="B542" t="str">
            <v>O</v>
          </cell>
          <cell r="C542" t="str">
            <v>Eingriffe an Pankreas und Leber und portosystemische Shunt-Operationen, ohne großen Eingriff, ohne Strahlentherapie, mit äußerst schweren CC</v>
          </cell>
        </row>
        <row r="543">
          <cell r="A543" t="str">
            <v>H09B</v>
          </cell>
          <cell r="B543" t="str">
            <v>O</v>
          </cell>
          <cell r="C543" t="str">
            <v>Eingriffe an Pankreas und Leber und portosystemische Shunt-Operationen, ohne großen Eingriff, ohne Strahlentherapie, bei bösartiger Neubildung</v>
          </cell>
        </row>
        <row r="544">
          <cell r="A544" t="str">
            <v>H09C</v>
          </cell>
          <cell r="B544" t="str">
            <v>O</v>
          </cell>
          <cell r="C544" t="str">
            <v>Eingriffe an Pankreas und Leber und portosystemische Shunt-Operationen, ohne großen Eingriff, ohne Strahlentherapie, ohne äußerst schwere CC, außer bei bösartiger Neubildung</v>
          </cell>
        </row>
        <row r="545">
          <cell r="A545" t="str">
            <v>H12A</v>
          </cell>
          <cell r="B545" t="str">
            <v>O</v>
          </cell>
          <cell r="C545" t="str">
            <v>Verschiedene Eingriffe am hepatobiliären System mit äußerst schweren CC</v>
          </cell>
        </row>
        <row r="546">
          <cell r="A546" t="str">
            <v>H12B</v>
          </cell>
          <cell r="B546" t="str">
            <v>O</v>
          </cell>
          <cell r="C546" t="str">
            <v>Verschiedene Eingriffe am hepatobiliären System ohne äußerst schwere CC</v>
          </cell>
        </row>
        <row r="547">
          <cell r="A547" t="str">
            <v>H15Z</v>
          </cell>
          <cell r="B547" t="str">
            <v>O</v>
          </cell>
          <cell r="C547" t="str">
            <v>Strahlentherapie bei Krankheiten und Störungen an hepatobiliärem System und Pankreas, mehr als ein Belegungstag, mehr als 9 Bestrahlungen</v>
          </cell>
        </row>
        <row r="548">
          <cell r="A548" t="str">
            <v>H16Z</v>
          </cell>
          <cell r="B548" t="str">
            <v>O</v>
          </cell>
          <cell r="C548" t="str">
            <v>Andere Strahlentherapie bei Krankheiten und Störungen an hepatobiliärem System und Pankreas, mehr als ein Belegungstag</v>
          </cell>
        </row>
        <row r="549">
          <cell r="A549" t="str">
            <v>H33Z</v>
          </cell>
          <cell r="B549" t="str">
            <v>O</v>
          </cell>
          <cell r="C549" t="str">
            <v>Mehrzeitige komplexe OR-Prozeduren bei Krankheiten und Störungen an hepatobiliärem System und Pankreas</v>
          </cell>
        </row>
        <row r="550">
          <cell r="A550" t="str">
            <v>H36Z</v>
          </cell>
          <cell r="B550" t="str">
            <v>O</v>
          </cell>
          <cell r="C550" t="str">
            <v>Intensivmedizinische Komplexbehandlung &gt; 552 Aufwandspunkte bei Krankheiten und Störungen an hepatobiliärem System und Pankreas</v>
          </cell>
        </row>
        <row r="551">
          <cell r="A551" t="str">
            <v>H37Z</v>
          </cell>
          <cell r="B551" t="str">
            <v>O</v>
          </cell>
          <cell r="C551" t="str">
            <v>Längerer stationärer Aufenthalt vor Transplantation bei hoher Dringlichkeitsstufe bei Krankheiten und Störungen an hepatobiliärem System und Pankreas</v>
          </cell>
        </row>
        <row r="552">
          <cell r="A552" t="str">
            <v>H40Z</v>
          </cell>
          <cell r="B552" t="str">
            <v>A</v>
          </cell>
          <cell r="C552" t="str">
            <v>Endoskopische Eingriffe bei Ösophagusvarizenblutung</v>
          </cell>
        </row>
        <row r="553">
          <cell r="A553" t="str">
            <v>H41A</v>
          </cell>
          <cell r="B553" t="str">
            <v>A</v>
          </cell>
          <cell r="C553" t="str">
            <v>Komplexe therapeutische ERCP mit äußerst schweren CC und photodynamische Therapie</v>
          </cell>
        </row>
        <row r="554">
          <cell r="A554" t="str">
            <v>H41B</v>
          </cell>
          <cell r="B554" t="str">
            <v>A</v>
          </cell>
          <cell r="C554" t="str">
            <v>Komplexe therapeutische ERCP mit schweren CC, ohne photodynamische Therapie, Alter &lt; 3 Jahre</v>
          </cell>
        </row>
        <row r="555">
          <cell r="A555" t="str">
            <v>H41C</v>
          </cell>
          <cell r="B555" t="str">
            <v>A</v>
          </cell>
          <cell r="C555" t="str">
            <v>Komplexe therapeutische ERCP ohne äußerst schwere oder schwere CC, ohne photodynamische Therapie, Alter &gt; 2 Jahre, oder andere ERCP</v>
          </cell>
        </row>
        <row r="556">
          <cell r="A556" t="str">
            <v>H60Z</v>
          </cell>
          <cell r="B556" t="str">
            <v>M</v>
          </cell>
          <cell r="C556" t="str">
            <v>Leberzirrhose und bestimmte nichtinfektiöse Hepatitiden mit äußerst schweren CC</v>
          </cell>
        </row>
        <row r="557">
          <cell r="A557" t="str">
            <v>H61A</v>
          </cell>
          <cell r="B557" t="str">
            <v>M</v>
          </cell>
          <cell r="C557" t="str">
            <v>Bösartige Neubildung an hepatobiliärem System und Pankreas, mehr als ein Belegungstag, mit komplexer Diagnose, mit äußerst schweren CC</v>
          </cell>
        </row>
        <row r="558">
          <cell r="A558" t="str">
            <v>H61B</v>
          </cell>
          <cell r="B558" t="str">
            <v>M</v>
          </cell>
          <cell r="C558" t="str">
            <v>Bösartige Neubildung an hepatobiliärem System und Pankreas, ein Belegungstag oder ohne komplexe Diagnose oder ohne äußerst schwere CC</v>
          </cell>
        </row>
        <row r="559">
          <cell r="A559" t="str">
            <v>H62A</v>
          </cell>
          <cell r="B559" t="str">
            <v>M</v>
          </cell>
          <cell r="C559" t="str">
            <v>Erkrankungen des Pankreas außer bösartige Neubildung mit akuter Pankreatitis, Alter &lt; 16 Jahre</v>
          </cell>
        </row>
        <row r="560">
          <cell r="A560" t="str">
            <v>H62B</v>
          </cell>
          <cell r="B560" t="str">
            <v>M</v>
          </cell>
          <cell r="C560" t="str">
            <v>Erkrankungen des Pankreas außer bösartige Neubildung mit akuter Pankreatitis, Alter &gt; 15 Jahre oder Leberzirrhose und bestimmte nichtinfektiöse Hepatitiden ohne äußerst schwere CC</v>
          </cell>
        </row>
        <row r="561">
          <cell r="A561" t="str">
            <v>H62C</v>
          </cell>
          <cell r="B561" t="str">
            <v>M</v>
          </cell>
          <cell r="C561" t="str">
            <v>Erkrankungen des Pankreas außer bösartige Neubildung ohne akute Pankreatitis</v>
          </cell>
        </row>
        <row r="562">
          <cell r="A562" t="str">
            <v>H63A</v>
          </cell>
          <cell r="B562" t="str">
            <v>M</v>
          </cell>
          <cell r="C562" t="str">
            <v>Erkrankungen der Leber außer bösartige Neubildung, Leberzirrhose und best. nichtinfekt. Hepatitiden, mehr als ein Belegungstag, mit komplexer Diagnose und äußerst schw. oder schw. CC oder mit kompl. Diagnose oder äußerst schw. oder schw. CC, Alter &lt; 1 J.</v>
          </cell>
        </row>
        <row r="563">
          <cell r="A563" t="str">
            <v>H63B</v>
          </cell>
          <cell r="B563" t="str">
            <v>M</v>
          </cell>
          <cell r="C563" t="str">
            <v>Erkrankungen der Leber außer bösartige Neubildung, Leberzirrhose und bestimmte nichtinfektiöse Hepatitiden, mehr als ein Belegungstag, mit komplexer Diagnose oder äußerst schweren oder schweren CC, Alter &gt; 0 Jahre</v>
          </cell>
        </row>
        <row r="564">
          <cell r="A564" t="str">
            <v>H63C</v>
          </cell>
          <cell r="B564" t="str">
            <v>M</v>
          </cell>
          <cell r="C564" t="str">
            <v>Erkrankungen der Leber außer bösartige Neubildung, Leberzirrhose und bestimmte nichtinfektiöse Hepatitiden, ein Belegungstag oder ohne komplexe Diagnose und ohne äußerst schwere oder schwere CC</v>
          </cell>
        </row>
        <row r="565">
          <cell r="A565" t="str">
            <v>H64Z</v>
          </cell>
          <cell r="B565" t="str">
            <v>M</v>
          </cell>
          <cell r="C565" t="str">
            <v>Erkrankungen von Gallenblase und Gallenwegen</v>
          </cell>
        </row>
        <row r="567">
          <cell r="A567" t="str">
            <v>MDC 8 Krankheiten und Störungen an Muskel-Skelett-System und Bindegewebe</v>
          </cell>
        </row>
        <row r="568">
          <cell r="A568" t="str">
            <v>DRG</v>
          </cell>
          <cell r="B568" t="str">
            <v>Part.</v>
          </cell>
          <cell r="C568" t="str">
            <v>Beschreibung</v>
          </cell>
        </row>
        <row r="570">
          <cell r="A570" t="str">
            <v>I01Z</v>
          </cell>
          <cell r="B570" t="str">
            <v>O</v>
          </cell>
          <cell r="C570" t="str">
            <v>Beidseitige Eingriffe oder mehrere große Eingriffe an Gelenken der unteren Extremität mit komplexer Diagnose</v>
          </cell>
        </row>
        <row r="571">
          <cell r="A571" t="str">
            <v>I02A</v>
          </cell>
          <cell r="B571" t="str">
            <v>O</v>
          </cell>
          <cell r="C571" t="str">
            <v>Gewebe- / Hauttransplantation, außer an der Hand, mit komplizierenden Prozeduren, Eingriff an mehreren Lokalisationen oder mit schwerem Weichteilschaden, mit äußerst schweren CC</v>
          </cell>
        </row>
        <row r="572">
          <cell r="A572" t="str">
            <v>I02B</v>
          </cell>
          <cell r="B572" t="str">
            <v>O</v>
          </cell>
          <cell r="C572" t="str">
            <v>Gewebe- / Hauttransplantation, außer an der Hand, mit komplizierenden Prozeduren, Eingriff an mehreren Lokalisationen oder mit schwerem Weichteilschaden, mit schweren CC oder großflächig, mit äußerst schweren CC</v>
          </cell>
        </row>
        <row r="573">
          <cell r="A573" t="str">
            <v>I02C</v>
          </cell>
          <cell r="B573" t="str">
            <v>O</v>
          </cell>
          <cell r="C573" t="str">
            <v>Gewebe- / Hauttransplantation, außer an der Hand, mit äußerst schweren CC</v>
          </cell>
        </row>
        <row r="574">
          <cell r="A574" t="str">
            <v>I03A</v>
          </cell>
          <cell r="B574" t="str">
            <v>O</v>
          </cell>
          <cell r="C574" t="str">
            <v>Revision oder Ersatz des Hüftgelenkes mit komplizierender Diagnose oder Arthrodese oder Alter &lt; 16 Jahre oder beidseitige Eingriffe oder mehrere große Eingriffe an Gelenken der unteren Extremität mit komplexem Eingriff, mit äußerst schweren CC</v>
          </cell>
        </row>
        <row r="575">
          <cell r="A575" t="str">
            <v>I03B</v>
          </cell>
          <cell r="B575" t="str">
            <v>O</v>
          </cell>
          <cell r="C575" t="str">
            <v>Revision oder Ersatz des Hüftgelenkes mit komplizierender Diagnose oder Arthrodese oder Alter &lt; 16 Jahre oder beidseitige Eingriffe oder mehrere große Eingriffe an Gelenken der unteren Extremität mit komplexem Eingriff, ohne äußerst schwere CC</v>
          </cell>
        </row>
        <row r="576">
          <cell r="A576" t="str">
            <v>I04Z</v>
          </cell>
          <cell r="B576" t="str">
            <v>O</v>
          </cell>
          <cell r="C576" t="str">
            <v>Revision oder Ersatz des Kniegelenkes mit komplizierender Diagnose oder Arthrodese</v>
          </cell>
        </row>
        <row r="577">
          <cell r="A577" t="str">
            <v>I05Z</v>
          </cell>
          <cell r="B577" t="str">
            <v>O</v>
          </cell>
          <cell r="C577" t="str">
            <v>Anderer großer Gelenkersatz oder Revision oder Ersatz des Hüftgelenkes ohne komplizierende Diagnose, ohne Arthrodese, ohne komplexen Eingriff, mit äußerst schweren CC</v>
          </cell>
        </row>
        <row r="578">
          <cell r="A578" t="str">
            <v>I06A</v>
          </cell>
          <cell r="B578" t="str">
            <v>O</v>
          </cell>
          <cell r="C578" t="str">
            <v>Komplexe Wirbelkörperfusion mit äußerst schweren CC oder komplexer Eingriff an der Wirbelsäule, mit Korrektur einer Thoraxdeformität, Alter &lt; 16 Jahre</v>
          </cell>
        </row>
        <row r="579">
          <cell r="A579" t="str">
            <v>I06B</v>
          </cell>
          <cell r="B579" t="str">
            <v>O</v>
          </cell>
          <cell r="C579" t="str">
            <v>Komplexe Wirbelkörperfusion mit äußerst schweren CC oder komplexer Eingriff an der Wirbelsäule, ohne Korrektur einer Thoraxdeformität oder komplexer Eingriff an Kopf / Hals, Alter &lt; 16 Jahre</v>
          </cell>
        </row>
        <row r="580">
          <cell r="A580" t="str">
            <v>I06C</v>
          </cell>
          <cell r="B580" t="str">
            <v>O</v>
          </cell>
          <cell r="C580" t="str">
            <v>Komplexe Wirbelkörperfusion mit Korrektur einer Thoraxdeformität</v>
          </cell>
        </row>
        <row r="581">
          <cell r="A581" t="str">
            <v>I06D</v>
          </cell>
          <cell r="B581" t="str">
            <v>O</v>
          </cell>
          <cell r="C581" t="str">
            <v>Komplexe Wirbelkörperfusion mit äußerst schweren CC, ohne Korrektur einer Thoraxdeformität oder komplexer Eingriff an der Wirbelsäule oder komplexer Eingriff an Kopf / Hals, Alter &gt; 15 Jahre</v>
          </cell>
        </row>
        <row r="582">
          <cell r="A582" t="str">
            <v>I07A</v>
          </cell>
          <cell r="B582" t="str">
            <v>O</v>
          </cell>
          <cell r="C582" t="str">
            <v>Amputation mit äußerst schweren CC</v>
          </cell>
        </row>
        <row r="583">
          <cell r="A583" t="str">
            <v>I07B</v>
          </cell>
          <cell r="B583" t="str">
            <v>O</v>
          </cell>
          <cell r="C583" t="str">
            <v>Amputation ohne äußerst schwere CC</v>
          </cell>
        </row>
        <row r="584">
          <cell r="A584" t="str">
            <v>I08A</v>
          </cell>
          <cell r="B584" t="str">
            <v>O</v>
          </cell>
          <cell r="C584" t="str">
            <v>Andere Eingriffe an Hüftgelenk und Femur mit Mehrfacheingriff, komplexer Prozedur oder komplexer Diagnose bei zerebraler Lähmung oder mit äußerst schweren CC oder Ersatz des Hüftgelenkes mit Eingriff an oberer Extremität oder Wirbelsäule</v>
          </cell>
        </row>
        <row r="585">
          <cell r="A585" t="str">
            <v>I08B</v>
          </cell>
          <cell r="B585" t="str">
            <v>O</v>
          </cell>
          <cell r="C585" t="str">
            <v>Andere Eingriffe an Hüftgelenk und Femur mit Mehrfacheingriff, komplexer Prozedur, komplexer Diagnose oder äußerst schweren CC</v>
          </cell>
        </row>
        <row r="586">
          <cell r="A586" t="str">
            <v>I08C</v>
          </cell>
          <cell r="B586" t="str">
            <v>O</v>
          </cell>
          <cell r="C586" t="str">
            <v>Andere Eingriffe an Hüftgelenk und Femur, ohne Mehrfacheingriff, ohne komplexe Prozedur, ohne komplexe Diagnose, ohne äußerst schwere CC</v>
          </cell>
        </row>
        <row r="587">
          <cell r="A587" t="str">
            <v>I09A</v>
          </cell>
          <cell r="B587" t="str">
            <v>O</v>
          </cell>
          <cell r="C587" t="str">
            <v>Wirbelkörperfusion mit äußerst schweren CC, ohne andere Kyphoplastie</v>
          </cell>
        </row>
        <row r="588">
          <cell r="A588" t="str">
            <v>I09B</v>
          </cell>
          <cell r="B588" t="str">
            <v>O</v>
          </cell>
          <cell r="C588" t="str">
            <v>Wirbelkörperfusion mit äußerst schweren CC mit anderer Kyphoplastie oder mit schweren CC, ohne andere Kyphoplastie oder mit komplexer Kyphoplastie</v>
          </cell>
        </row>
        <row r="589">
          <cell r="A589" t="str">
            <v>I09C</v>
          </cell>
          <cell r="B589" t="str">
            <v>O</v>
          </cell>
          <cell r="C589" t="str">
            <v>Wirbelkörperfusion ohne äußerst schwere oder schwere CC oder ohne schwere CC mit anderer Kyphoplastie</v>
          </cell>
        </row>
        <row r="590">
          <cell r="A590" t="str">
            <v>I10A</v>
          </cell>
          <cell r="B590" t="str">
            <v>O</v>
          </cell>
          <cell r="C590" t="str">
            <v>Andere Eingriffe an der Wirbelsäule mit äußerst schweren CC, mit komplexem Eingriff</v>
          </cell>
        </row>
        <row r="591">
          <cell r="A591" t="str">
            <v>I10B</v>
          </cell>
          <cell r="B591" t="str">
            <v>O</v>
          </cell>
          <cell r="C591" t="str">
            <v>Andere Eingriffe an der Wirbelsäule mit äußerst schweren CC, ohne komplexen Eingriff</v>
          </cell>
        </row>
        <row r="592">
          <cell r="A592" t="str">
            <v>I11Z</v>
          </cell>
          <cell r="B592" t="str">
            <v>O</v>
          </cell>
          <cell r="C592" t="str">
            <v>Eingriffe zur Verlängerung einer Extremität</v>
          </cell>
        </row>
        <row r="593">
          <cell r="A593" t="str">
            <v>I12A</v>
          </cell>
          <cell r="B593" t="str">
            <v>O</v>
          </cell>
          <cell r="C593" t="str">
            <v>Knochen­ und Gelenkinfektion / ­entzündung mit verschiedenen Eingriffen am Muskel­Skelett­System und Bindegewebe mit äußerst schweren CC</v>
          </cell>
        </row>
        <row r="594">
          <cell r="A594" t="str">
            <v>I12B</v>
          </cell>
          <cell r="B594" t="str">
            <v>O</v>
          </cell>
          <cell r="C594" t="str">
            <v>Knochen­ und Gelenkinfektion / ­entzündung mit verschiedenen Eingriffen am Muskel­Skelett­System und Bindegewebe mit schweren CC oder Revision des Kniegelenkes</v>
          </cell>
        </row>
        <row r="595">
          <cell r="A595" t="str">
            <v>I12C</v>
          </cell>
          <cell r="B595" t="str">
            <v>O</v>
          </cell>
          <cell r="C595" t="str">
            <v>Knochen­ und Gelenkinfektion / ­entzündung mit verschiedenen Eingriffen am Muskel­Skelett­System und Bindegewebe ohne äußerst schwere oder schwere CC, ohne Revision des Kniegelenkes</v>
          </cell>
        </row>
        <row r="596">
          <cell r="A596" t="str">
            <v>I13A</v>
          </cell>
          <cell r="B596" t="str">
            <v>O</v>
          </cell>
          <cell r="C596" t="str">
            <v>Komplexe Eingriffe an Humerus, Tibia, Fibula und Sprunggelenk, mit Mehrfacheingriff, beidseitigem Eingriff, komplexer Prozedur oder komplexer Diagnose</v>
          </cell>
        </row>
        <row r="597">
          <cell r="A597" t="str">
            <v>I13B</v>
          </cell>
          <cell r="B597" t="str">
            <v>O</v>
          </cell>
          <cell r="C597" t="str">
            <v>Komplexe Eingriffe an Humerus, Tibia, Fibula und Sprunggelenk, ohne Mehrfacheingriff, ohne beidseitigen Eingriff, ohne komplexe Prozedur, ohne komplexe Diagnose</v>
          </cell>
        </row>
        <row r="598">
          <cell r="A598" t="str">
            <v>I14Z</v>
          </cell>
          <cell r="B598" t="str">
            <v>O</v>
          </cell>
          <cell r="C598" t="str">
            <v>Revision eines Amputationsstumpfes</v>
          </cell>
        </row>
        <row r="599">
          <cell r="A599" t="str">
            <v>I15Z</v>
          </cell>
          <cell r="B599" t="str">
            <v>O</v>
          </cell>
          <cell r="C599" t="str">
            <v>Operationen am Hirn­ und Gesichtsschädel</v>
          </cell>
        </row>
        <row r="600">
          <cell r="A600" t="str">
            <v>I16Z</v>
          </cell>
          <cell r="B600" t="str">
            <v>O</v>
          </cell>
          <cell r="C600" t="str">
            <v>Andere Eingriffe am Schultergelenk</v>
          </cell>
        </row>
        <row r="601">
          <cell r="A601" t="str">
            <v>I17Z</v>
          </cell>
          <cell r="B601" t="str">
            <v>O</v>
          </cell>
          <cell r="C601" t="str">
            <v>Operationen am Gesichtsschädel</v>
          </cell>
        </row>
        <row r="602">
          <cell r="A602" t="str">
            <v>I18A</v>
          </cell>
          <cell r="B602" t="str">
            <v>O</v>
          </cell>
          <cell r="C602" t="str">
            <v>Wenig komplexe Eingriffe an Kniegelenk, Ellenbogengelenk und Unterarm, Alter &lt; 16 Jahre</v>
          </cell>
        </row>
        <row r="603">
          <cell r="A603" t="str">
            <v>I18B</v>
          </cell>
          <cell r="B603" t="str">
            <v>O</v>
          </cell>
          <cell r="C603" t="str">
            <v>Wenig komplexe Eingriffe an Kniegelenk, Ellenbogengelenk und Unterarm, Alter &gt; 15 Jahre</v>
          </cell>
        </row>
        <row r="604">
          <cell r="A604" t="str">
            <v>I19A</v>
          </cell>
          <cell r="B604" t="str">
            <v>O</v>
          </cell>
          <cell r="C604" t="str">
            <v>Komplexe Wirbelkörperfusion ohne äußerst schwere CC, Alter &lt; 16 Jahre</v>
          </cell>
        </row>
        <row r="605">
          <cell r="A605" t="str">
            <v>I19B</v>
          </cell>
          <cell r="B605" t="str">
            <v>O</v>
          </cell>
          <cell r="C605" t="str">
            <v>Komplexe Wirbelkörperfusion ohne äußerst schwere CC, Alter &gt; 15 Jahre</v>
          </cell>
        </row>
        <row r="606">
          <cell r="A606" t="str">
            <v>I20A</v>
          </cell>
          <cell r="B606" t="str">
            <v>O</v>
          </cell>
          <cell r="C606" t="str">
            <v>Eingriffe am Fuß mit mehreren hochkomplexen Eingriffen oder mit hochkomplexem Eingriff mit komplexer Diagnose</v>
          </cell>
        </row>
        <row r="607">
          <cell r="A607" t="str">
            <v>I20B</v>
          </cell>
          <cell r="B607" t="str">
            <v>O</v>
          </cell>
          <cell r="C607" t="str">
            <v>Eingriffe am Fuß mit mehreren komplexen Eingriffen oder hochkomplexem Eingriff oder mit komplexem Eingriff mit komplexer Diagnose</v>
          </cell>
        </row>
        <row r="608">
          <cell r="A608" t="str">
            <v>I20C</v>
          </cell>
          <cell r="B608" t="str">
            <v>O</v>
          </cell>
          <cell r="C608" t="str">
            <v>Eingriffe am Fuß mit komplexem Eingriff, ohne komplexe Diagnose oder mit schwerem Weichteilschaden</v>
          </cell>
        </row>
        <row r="609">
          <cell r="A609" t="str">
            <v>I20D</v>
          </cell>
          <cell r="B609" t="str">
            <v>O</v>
          </cell>
          <cell r="C609" t="str">
            <v>Eingriffe am Fuß ohne komplexen Eingriff, ohne schweren Weichteilschaden, Alter &lt; 16 Jahre</v>
          </cell>
        </row>
        <row r="610">
          <cell r="A610" t="str">
            <v>I20E</v>
          </cell>
          <cell r="B610" t="str">
            <v>O</v>
          </cell>
          <cell r="C610" t="str">
            <v>Eingriffe am Fuß ohne komplexen Eingriff, ohne schweren Weichteilschaden, Alter &gt; 15 Jahre</v>
          </cell>
        </row>
        <row r="611">
          <cell r="A611" t="str">
            <v>I21Z</v>
          </cell>
          <cell r="B611" t="str">
            <v>O</v>
          </cell>
          <cell r="C611" t="str">
            <v>Lokale Exzision und Entfernung von Osteosynthesematerial an Hüftgelenk und Femur oder komplexe Eingriffe an Ellenbogengelenk und Unterarm</v>
          </cell>
        </row>
        <row r="612">
          <cell r="A612" t="str">
            <v>I22A</v>
          </cell>
          <cell r="B612" t="str">
            <v>O</v>
          </cell>
          <cell r="C612" t="str">
            <v>Gewebe- / Hauttransplantation, außer an der Hand, mit komplizierenden Prozeduren, Eingriff an mehreren Lokalisationen oder schwerem Weichteilschaden oder großflächig, mit schweren CC</v>
          </cell>
        </row>
        <row r="613">
          <cell r="A613" t="str">
            <v>I22B</v>
          </cell>
          <cell r="B613" t="str">
            <v>O</v>
          </cell>
          <cell r="C613" t="str">
            <v>Gewebe- / Hauttransplantation, außer an der Hand, ohne komplizierende Prozeduren, ohne Eingriff an mehreren Lokalisationen, ohne schweren Weichteilschaden, nicht großflächig, mit schweren CC</v>
          </cell>
        </row>
        <row r="614">
          <cell r="A614" t="str">
            <v>I23A</v>
          </cell>
          <cell r="B614" t="str">
            <v>O</v>
          </cell>
          <cell r="C614" t="str">
            <v>Lokale Exzision und Entfernung von Osteosynthesematerial außer an Hüftgelenk und Femur mit komplexer Entfernung von Osteosynthesematerial</v>
          </cell>
        </row>
        <row r="615">
          <cell r="A615" t="str">
            <v>I23B</v>
          </cell>
          <cell r="B615" t="str">
            <v>O</v>
          </cell>
          <cell r="C615" t="str">
            <v>Lokale Exzision und Entfernung von Osteosynthesematerial außer an Hüftgelenk und Femur ohne komplexe Entfernung von Osteosynthesematerial</v>
          </cell>
        </row>
        <row r="616">
          <cell r="A616" t="str">
            <v>I24Z</v>
          </cell>
          <cell r="B616" t="str">
            <v>O</v>
          </cell>
          <cell r="C616" t="str">
            <v>Arthroskopie einschließlich Biopsie oder andere Eingriffe an Kniegelenk, Ellenbogengelenk und Unterarm</v>
          </cell>
        </row>
        <row r="617">
          <cell r="A617" t="str">
            <v>I25Z</v>
          </cell>
          <cell r="B617" t="str">
            <v>O</v>
          </cell>
          <cell r="C617" t="str">
            <v>Diagnostische Eingriffe an Knochen und Gelenken einschließlich Biopsie</v>
          </cell>
        </row>
        <row r="618">
          <cell r="A618" t="str">
            <v>I27A</v>
          </cell>
          <cell r="B618" t="str">
            <v>O</v>
          </cell>
          <cell r="C618" t="str">
            <v>Eingriffe am Weichteilgewebe mit äußerst schweren CC</v>
          </cell>
        </row>
        <row r="619">
          <cell r="A619" t="str">
            <v>I27B</v>
          </cell>
          <cell r="B619" t="str">
            <v>O</v>
          </cell>
          <cell r="C619" t="str">
            <v>Eingriffe am Weichteilgewebe mit schweren CC</v>
          </cell>
        </row>
        <row r="620">
          <cell r="A620" t="str">
            <v>I27C</v>
          </cell>
          <cell r="B620" t="str">
            <v>O</v>
          </cell>
          <cell r="C620" t="str">
            <v>Eingriffe am Weichteilgewebe ohne äußerst schwere oder schwere CC</v>
          </cell>
        </row>
        <row r="621">
          <cell r="A621" t="str">
            <v>I28A</v>
          </cell>
          <cell r="B621" t="str">
            <v>O</v>
          </cell>
          <cell r="C621" t="str">
            <v>Komplexe Eingriffe am Bindegewebe</v>
          </cell>
        </row>
        <row r="622">
          <cell r="A622" t="str">
            <v>I28B</v>
          </cell>
          <cell r="B622" t="str">
            <v>O</v>
          </cell>
          <cell r="C622" t="str">
            <v>Mäßig komplexe Eingriffe am Bindegewebe</v>
          </cell>
        </row>
        <row r="623">
          <cell r="A623" t="str">
            <v>I28C</v>
          </cell>
          <cell r="B623" t="str">
            <v>O</v>
          </cell>
          <cell r="C623" t="str">
            <v>Andere Eingriffe am Bindegewebe</v>
          </cell>
        </row>
        <row r="624">
          <cell r="A624" t="str">
            <v>I29Z</v>
          </cell>
          <cell r="B624" t="str">
            <v>O</v>
          </cell>
          <cell r="C624" t="str">
            <v>Komplexe Eingriffe am Schultergelenk</v>
          </cell>
        </row>
        <row r="625">
          <cell r="A625" t="str">
            <v>I30Z</v>
          </cell>
          <cell r="B625" t="str">
            <v>O</v>
          </cell>
          <cell r="C625" t="str">
            <v>Komplexe Eingriffe am Kniegelenk</v>
          </cell>
        </row>
        <row r="626">
          <cell r="A626" t="str">
            <v>I31Z</v>
          </cell>
          <cell r="B626" t="str">
            <v>O</v>
          </cell>
          <cell r="C626" t="str">
            <v>Mehrere komplexe Eingriffe an Ellenbogengelenk und Unterarm oder gelenkübergreifende Weichteildistraktion bei angeborenen Anomalien der Hand</v>
          </cell>
        </row>
        <row r="627">
          <cell r="A627" t="str">
            <v>I32A</v>
          </cell>
          <cell r="B627" t="str">
            <v>O</v>
          </cell>
          <cell r="C627" t="str">
            <v>Eingriffe an Handgelenk und Hand mit mehrzeitigem komplexen oder mäßig komplexen Eingriff</v>
          </cell>
        </row>
        <row r="628">
          <cell r="A628" t="str">
            <v>I32B</v>
          </cell>
          <cell r="B628" t="str">
            <v>O</v>
          </cell>
          <cell r="C628" t="str">
            <v>Eingriffe an Handgelenk und Hand ohne mehrzeitigen Eingriff, mit komplexem Eingriff oder bei angeborener Anomalie der Hand, Alter &lt; 6 Jahre</v>
          </cell>
        </row>
        <row r="629">
          <cell r="A629" t="str">
            <v>I32C</v>
          </cell>
          <cell r="B629" t="str">
            <v>O</v>
          </cell>
          <cell r="C629" t="str">
            <v>Eingriffe an Handgelenk und Hand ohne mehrzeitigen Eingriff, mit komplexem Eingriff oder bei angeborener Anomalie der Hand, Alter &gt; 5 Jahre</v>
          </cell>
        </row>
        <row r="630">
          <cell r="A630" t="str">
            <v>I32D</v>
          </cell>
          <cell r="B630" t="str">
            <v>O</v>
          </cell>
          <cell r="C630" t="str">
            <v>Eingriffe an Handgelenk und Hand ohne mehrzeitigen Eingriff, ohne komplexen Eingriff, außer bei angeborener Anomalie der Hand, mit mäßig komplexem Eingriff, Alter &lt; 6 Jahre</v>
          </cell>
        </row>
        <row r="631">
          <cell r="A631" t="str">
            <v>I32E</v>
          </cell>
          <cell r="B631" t="str">
            <v>O</v>
          </cell>
          <cell r="C631" t="str">
            <v>Eingriffe an Handgelenk und Hand ohne mehrzeitigen Eingriff, ohne komplexen Eingriff, außer bei angeborener Anomalie der Hand, mit mäßig komplexem Eingriff, Alter &gt; 5 Jahre</v>
          </cell>
        </row>
        <row r="632">
          <cell r="A632" t="str">
            <v>I32F</v>
          </cell>
          <cell r="B632" t="str">
            <v>O</v>
          </cell>
          <cell r="C632" t="str">
            <v>Eingriffe an Handgelenk und Hand ohne komplexe oder mäßig komplexe Eingriffe</v>
          </cell>
        </row>
        <row r="633">
          <cell r="A633" t="str">
            <v>I33Z</v>
          </cell>
          <cell r="B633" t="str">
            <v>O</v>
          </cell>
          <cell r="C633" t="str">
            <v>Rekonstruktion von Extremitätenfehlbildungen</v>
          </cell>
        </row>
        <row r="634">
          <cell r="A634" t="str">
            <v>I34Z</v>
          </cell>
          <cell r="B634" t="str">
            <v>O</v>
          </cell>
          <cell r="C634" t="str">
            <v>Geriatrische frührehabilitative Komplexbehandlung mit bestimmter OR-Prozedur bei Krankheiten und Störungen an Muskel-Skelett-System und Bindegewebe</v>
          </cell>
        </row>
        <row r="635">
          <cell r="A635" t="str">
            <v>I36Z</v>
          </cell>
          <cell r="B635" t="str">
            <v>O</v>
          </cell>
          <cell r="C635" t="str">
            <v>Beidseitige Implantation einer Endoprothese an Hüft- oder Kniegelenk</v>
          </cell>
        </row>
        <row r="636">
          <cell r="A636" t="str">
            <v>I39Z</v>
          </cell>
          <cell r="B636" t="str">
            <v>O</v>
          </cell>
          <cell r="C636" t="str">
            <v>Strahlentherapie bei Krankheiten und Störungen an Muskel-Skelett-System und Bindegewebe, mehr als 8 Bestrahlungen</v>
          </cell>
        </row>
        <row r="637">
          <cell r="A637" t="str">
            <v>I40Z</v>
          </cell>
          <cell r="B637" t="str">
            <v>A</v>
          </cell>
          <cell r="C637" t="str">
            <v>Frührehabilitation bei Krankheiten und Störungen an Muskel-Skelett-System und Bindegewebe</v>
          </cell>
        </row>
        <row r="638">
          <cell r="A638" t="str">
            <v>I41Z</v>
          </cell>
          <cell r="B638" t="str">
            <v>A</v>
          </cell>
          <cell r="C638" t="str">
            <v>Geriatrische frührehabilitative Komplexbehandlung bei Krankheiten und Störungen an Muskel-Skelett-System und Bindegewebe</v>
          </cell>
        </row>
        <row r="639">
          <cell r="A639" t="str">
            <v>I42Z</v>
          </cell>
          <cell r="B639" t="str">
            <v>A</v>
          </cell>
          <cell r="C639" t="str">
            <v>Multimodale Schmerztherapie bei Krankheiten und Störungen an Muskel-Skelett-System und Bindegewebe</v>
          </cell>
        </row>
        <row r="640">
          <cell r="A640" t="str">
            <v>I43A</v>
          </cell>
          <cell r="B640" t="str">
            <v>O</v>
          </cell>
          <cell r="C640" t="str">
            <v>Prothesenwechsel oder Implantation einer Scharnierprothese oder Sonderprothese am Kniegelenk mit äußerst schweren CC</v>
          </cell>
        </row>
        <row r="641">
          <cell r="A641" t="str">
            <v>I43B</v>
          </cell>
          <cell r="B641" t="str">
            <v>O</v>
          </cell>
          <cell r="C641" t="str">
            <v>Prothesenwechsel oder Implantation einer Scharnierprothese oder Sonderprothese am Kniegelenk ohne äußerst schwere CC</v>
          </cell>
        </row>
        <row r="642">
          <cell r="A642" t="str">
            <v>I44A</v>
          </cell>
          <cell r="B642" t="str">
            <v>O</v>
          </cell>
          <cell r="C642" t="str">
            <v>Implantation einer bikondylären Endoprothese oder andere Endoprothesenimplantation / -revision am Kniegelenk, mit äußerst schweren CC</v>
          </cell>
        </row>
        <row r="643">
          <cell r="A643" t="str">
            <v>I44B</v>
          </cell>
          <cell r="B643" t="str">
            <v>O</v>
          </cell>
          <cell r="C643" t="str">
            <v>Implantation einer bikondylären Endoprothese oder andere Endoprothesenimplantation / -revision am Kniegelenk, ohne äußerst schwere CC</v>
          </cell>
        </row>
        <row r="644">
          <cell r="A644" t="str">
            <v>I44C</v>
          </cell>
          <cell r="B644" t="str">
            <v>O</v>
          </cell>
          <cell r="C644" t="str">
            <v>Verschiedene Endoprotheseneingriffe am Kniegelenk</v>
          </cell>
        </row>
        <row r="645">
          <cell r="A645" t="str">
            <v>I45A</v>
          </cell>
          <cell r="B645" t="str">
            <v>O</v>
          </cell>
          <cell r="C645" t="str">
            <v>Implantation und Ersatz einer Bandscheibenendoprothese, mehr als ein Segment</v>
          </cell>
        </row>
        <row r="646">
          <cell r="A646" t="str">
            <v>I45B</v>
          </cell>
          <cell r="B646" t="str">
            <v>O</v>
          </cell>
          <cell r="C646" t="str">
            <v>Implantation und Ersatz einer Bandscheibenendoprothese, weniger als 2 Segmente</v>
          </cell>
        </row>
        <row r="647">
          <cell r="A647" t="str">
            <v>I46A</v>
          </cell>
          <cell r="B647" t="str">
            <v>O</v>
          </cell>
          <cell r="C647" t="str">
            <v>Prothesenwechsel am Hüftgelenk mit äußerst schweren CC</v>
          </cell>
        </row>
        <row r="648">
          <cell r="A648" t="str">
            <v>I46B</v>
          </cell>
          <cell r="B648" t="str">
            <v>O</v>
          </cell>
          <cell r="C648" t="str">
            <v>Prothesenwechsel am Hüftgelenk ohne äußerst schwere CC</v>
          </cell>
        </row>
        <row r="649">
          <cell r="A649" t="str">
            <v>I47A</v>
          </cell>
          <cell r="B649" t="str">
            <v>O</v>
          </cell>
          <cell r="C649" t="str">
            <v>Revision oder Ersatz des Hüftgelenkes ohne komplizierende Diagnose, ohne Arthrodese, ohne äußerst schwere CC, Alter &gt; 15 Jahre, mit komplizierendem Eingriff</v>
          </cell>
        </row>
        <row r="650">
          <cell r="A650" t="str">
            <v>I47B</v>
          </cell>
          <cell r="B650" t="str">
            <v>O</v>
          </cell>
          <cell r="C650" t="str">
            <v>Revision oder Ersatz des Hüftgelenkes ohne komplizierende Diagnose, ohne Arthrodese, ohne äußerst schwere CC, Alter &gt; 15 Jahre, ohne komplizierenden Eingriff</v>
          </cell>
        </row>
        <row r="651">
          <cell r="A651" t="str">
            <v>I50A</v>
          </cell>
          <cell r="B651" t="str">
            <v>O</v>
          </cell>
          <cell r="C651" t="str">
            <v>Gewebe- / Hauttransplantation, außer an der Hand, ohne komplizierende Prozeduren, ohne Eingriff an mehreren Lokalisationen, ohne schweren Weichteilschaden, ohne äußerst schwere oder schwere CC, großflächig</v>
          </cell>
        </row>
        <row r="652">
          <cell r="A652" t="str">
            <v>I50B</v>
          </cell>
          <cell r="B652" t="str">
            <v>O</v>
          </cell>
          <cell r="C652" t="str">
            <v>Gewebe- / Hauttransplantation, außer an der Hand, ohne komplizierende Prozeduren, ohne Eingriff an mehreren Lokalisationen, ohne schweren Weichteilschaden, ohne äußerst schwere oder schwere CC, nicht großflächig</v>
          </cell>
        </row>
        <row r="653">
          <cell r="A653" t="str">
            <v>I53Z</v>
          </cell>
          <cell r="B653" t="str">
            <v>O</v>
          </cell>
          <cell r="C653" t="str">
            <v>Andere Eingriffe an der Wirbelsäule ohne äußerst schwere CC, mit komplexem Eingriff</v>
          </cell>
        </row>
        <row r="654">
          <cell r="A654" t="str">
            <v>I54Z</v>
          </cell>
          <cell r="B654" t="str">
            <v>O</v>
          </cell>
          <cell r="C654" t="str">
            <v>Strahlentherapie bei Krankheiten und Störungen an Muskel-Skelett-System und Bindegewebe, weniger als 9 Bestrahlungen</v>
          </cell>
        </row>
        <row r="655">
          <cell r="A655" t="str">
            <v>I56A</v>
          </cell>
          <cell r="B655" t="str">
            <v>O</v>
          </cell>
          <cell r="C655" t="str">
            <v>Andere Eingriffe an der Wirbelsäule ohne äußerst schwere CC, ohne komplexen Eingriff, mit mäßig komplexem Eingriff</v>
          </cell>
        </row>
        <row r="656">
          <cell r="A656" t="str">
            <v>I56B</v>
          </cell>
          <cell r="B656" t="str">
            <v>O</v>
          </cell>
          <cell r="C656" t="str">
            <v>Andere Eingriffe an der Wirbelsäule ohne äußerst schwere CC, ohne komplexen Eingriff, ohne mäßig komplexen Eingriff oder Implantation eines interspinösen Spreizers</v>
          </cell>
        </row>
        <row r="657">
          <cell r="A657" t="str">
            <v>I57A</v>
          </cell>
          <cell r="B657" t="str">
            <v>O</v>
          </cell>
          <cell r="C657" t="str">
            <v>Mäßig komplexe Eingriffe an Humerus, Tibia, Fibula und Sprunggelenk mit Mehrfacheingriff</v>
          </cell>
        </row>
        <row r="658">
          <cell r="A658" t="str">
            <v>I57B</v>
          </cell>
          <cell r="B658" t="str">
            <v>O</v>
          </cell>
          <cell r="C658" t="str">
            <v>Mäßig komplexe Eingriffe an Humerus, Tibia, Fibula und Sprunggelenk mit komplizierendem Eingriff</v>
          </cell>
        </row>
        <row r="659">
          <cell r="A659" t="str">
            <v>I57C</v>
          </cell>
          <cell r="B659" t="str">
            <v>O</v>
          </cell>
          <cell r="C659" t="str">
            <v>Mäßig komplexe Eingriffe an Humerus, Tibia, Fibula und Sprunggelenk ohne Mehrfacheingriff, ohne komplizierenden Eingriff</v>
          </cell>
        </row>
        <row r="660">
          <cell r="A660" t="str">
            <v>I59Z</v>
          </cell>
          <cell r="B660" t="str">
            <v>O</v>
          </cell>
          <cell r="C660" t="str">
            <v>Andere Eingriffe an Humerus, Tibia, Fibula und Sprunggelenk oder mäßig komplexe Eingriffe an Kniegelenk, Ellenbogengelenk und Unterarm</v>
          </cell>
        </row>
        <row r="661">
          <cell r="A661" t="str">
            <v>I60Z</v>
          </cell>
          <cell r="B661" t="str">
            <v>M</v>
          </cell>
          <cell r="C661" t="str">
            <v>Frakturen am Femurschaft, Alter &lt; 3 Jahre</v>
          </cell>
        </row>
        <row r="662">
          <cell r="A662" t="str">
            <v>I64A</v>
          </cell>
          <cell r="B662" t="str">
            <v>M</v>
          </cell>
          <cell r="C662" t="str">
            <v>Osteomyelitis, Alter &lt; 16 Jahre</v>
          </cell>
        </row>
        <row r="663">
          <cell r="A663" t="str">
            <v>I64B</v>
          </cell>
          <cell r="B663" t="str">
            <v>M</v>
          </cell>
          <cell r="C663" t="str">
            <v>Osteomyelitis, Alter &gt; 15 Jahre, mit äußerst schweren oder schweren CC oder Alter &gt; 74 Jahre</v>
          </cell>
        </row>
        <row r="664">
          <cell r="A664" t="str">
            <v>I64C</v>
          </cell>
          <cell r="B664" t="str">
            <v>M</v>
          </cell>
          <cell r="C664" t="str">
            <v>Osteomyelitis, ohne äußerst schwere oder schwere CC, Alter &gt; 15 Jahre und Alter &lt; 75 Jahre</v>
          </cell>
        </row>
        <row r="665">
          <cell r="A665" t="str">
            <v>I65A</v>
          </cell>
          <cell r="B665" t="str">
            <v>M</v>
          </cell>
          <cell r="C665" t="str">
            <v>Bösartige Neubildung des Bindegewebes einschließlich pathologischer Fraktur, Alter &lt; 17 Jahre oder äußerst schwere CC</v>
          </cell>
        </row>
        <row r="666">
          <cell r="A666" t="str">
            <v>I65B</v>
          </cell>
          <cell r="B666" t="str">
            <v>M</v>
          </cell>
          <cell r="C666" t="str">
            <v>Bösartige Neubildung des Bindegewebes einschließlich pathologischer Fraktur, Alter &gt; 16 Jahre, ohne äußerst schwere CC</v>
          </cell>
        </row>
        <row r="667">
          <cell r="A667" t="str">
            <v>I66A</v>
          </cell>
          <cell r="B667" t="str">
            <v>M</v>
          </cell>
          <cell r="C667" t="str">
            <v>Andere Erkrankungen des Bindegewebes, mehr als ein Belegungstag, mit hochkomplexer Diagnose, mit mehreren komplexen Diagnosen oder mit komplexer Diagnose und Dialyse, mit äußerst schweren CC</v>
          </cell>
        </row>
        <row r="668">
          <cell r="A668" t="str">
            <v>I66B</v>
          </cell>
          <cell r="B668" t="str">
            <v>M</v>
          </cell>
          <cell r="C668" t="str">
            <v>Andere Erkrankungen des Bindegewebes, mehr als ein Belegungstag, ohne hochkomplexe Diagnose, ohne mehrere komplexe Diagnosen, ohne komplexe Diagnose oder ohne Dialyse, mit äußerst schweren CC</v>
          </cell>
        </row>
        <row r="669">
          <cell r="A669" t="str">
            <v>I66C</v>
          </cell>
          <cell r="B669" t="str">
            <v>M</v>
          </cell>
          <cell r="C669" t="str">
            <v>Andere Erkrankungen des Bindegewebes, mehr als ein Belegungstag, mit hochkomplexer Diagnose, mit mehreren komplexen Diagnosen oder mit komplexer Diagnose und Dialyse, ohne äußerst schwere CC</v>
          </cell>
        </row>
        <row r="670">
          <cell r="A670" t="str">
            <v>I66D</v>
          </cell>
          <cell r="B670" t="str">
            <v>M</v>
          </cell>
          <cell r="C670" t="str">
            <v>Andere Erkrankungen des Bindegewebes, mehr als ein Belegungstag, ohne hochkomplexe Diagnose, ohne mehrere komplexe Diagnosen, ohne komplexe Diagnose oder ohne Dialyse, ohne äußerst schwere CC oder Frakturen an Becken und Schenkelhals oder Fibromyalgie</v>
          </cell>
        </row>
        <row r="671">
          <cell r="A671" t="str">
            <v>I66E</v>
          </cell>
          <cell r="B671" t="str">
            <v>M</v>
          </cell>
          <cell r="C671" t="str">
            <v>Andere Erkrankungen des Bindegewebes, ein Belegungstag</v>
          </cell>
        </row>
        <row r="672">
          <cell r="A672" t="str">
            <v>I68A</v>
          </cell>
          <cell r="B672" t="str">
            <v>M</v>
          </cell>
          <cell r="C672" t="str">
            <v>Nicht operativ behandelte Erkrankungen und Verletzungen im Wirbelsäulenbereich, mehr als ein Belegungstag, Alter &gt; 55 Jahre oder mit äußerst schweren oder schweren CC, mit komplexer Diagnose, mit Diszitis oder infektiöser Spondylopathie</v>
          </cell>
        </row>
        <row r="673">
          <cell r="A673" t="str">
            <v>I68B</v>
          </cell>
          <cell r="B673" t="str">
            <v>M</v>
          </cell>
          <cell r="C673" t="str">
            <v>Nicht operativ behandelte Erkrankungen und Verletzungen im Wirbelsäulenbereich, mehr als ein Belegungstag, Alter &gt; 55 Jahre oder äußerst schwere oder schwere CC, mit komplexer Diagnose, ohne Diszitis, ohne infektiöse Spondylopathie</v>
          </cell>
        </row>
        <row r="674">
          <cell r="A674" t="str">
            <v>I68C</v>
          </cell>
          <cell r="B674" t="str">
            <v>M</v>
          </cell>
          <cell r="C674" t="str">
            <v>Nicht operativ behandelte Erkrankungen und Verletzungen im Wirbelsäulenbereich, mehr als ein Belegungstag, Alter &gt; 55 Jahre oder äußerst schwere oder schwere CC, ohne komplexe Diagnose oder andere Frakturen am Femur</v>
          </cell>
        </row>
        <row r="675">
          <cell r="A675" t="str">
            <v>I68D</v>
          </cell>
          <cell r="B675" t="str">
            <v>M</v>
          </cell>
          <cell r="C675" t="str">
            <v>Nicht operativ behandelte Erkrankungen und Verletzungen im Wirbelsäulenbereich, mehr als ein Belegungstag, Alter &lt; 56 Jahre, ohne äußerst schwere oder schwere CC</v>
          </cell>
        </row>
        <row r="676">
          <cell r="A676" t="str">
            <v>I68E</v>
          </cell>
          <cell r="B676" t="str">
            <v>M</v>
          </cell>
          <cell r="C676" t="str">
            <v>Nicht operativ behandelte Erkrankungen und Verletzungen im Wirbelsäulenbereich, ein Belegungstag</v>
          </cell>
        </row>
        <row r="677">
          <cell r="A677" t="str">
            <v>I69Z</v>
          </cell>
          <cell r="B677" t="str">
            <v>M</v>
          </cell>
          <cell r="C677" t="str">
            <v>Knochenkrankheiten und spezifische Arthropathien</v>
          </cell>
        </row>
        <row r="678">
          <cell r="A678" t="str">
            <v>I71Z</v>
          </cell>
          <cell r="B678" t="str">
            <v>M</v>
          </cell>
          <cell r="C678" t="str">
            <v>Muskel­ und Sehnenerkrankungen oder Verstauchung, Zerrung und Luxation an Hüftgelenk, Becken und Oberschenkel</v>
          </cell>
        </row>
        <row r="679">
          <cell r="A679" t="str">
            <v>I72Z</v>
          </cell>
          <cell r="B679" t="str">
            <v>M</v>
          </cell>
          <cell r="C679" t="str">
            <v>Entzündung von Sehnen, Muskeln und Schleimbeuteln mit äußerst schweren oder schweren CC oder Frakturen am Femurschaft, Alter &gt; 2 Jahre</v>
          </cell>
        </row>
        <row r="680">
          <cell r="A680" t="str">
            <v>I73Z</v>
          </cell>
          <cell r="B680" t="str">
            <v>M</v>
          </cell>
          <cell r="C680" t="str">
            <v>Nachbehandlung bei Erkrankungen des Bindegewebes</v>
          </cell>
        </row>
        <row r="681">
          <cell r="A681" t="str">
            <v>I74A</v>
          </cell>
          <cell r="B681" t="str">
            <v>M</v>
          </cell>
          <cell r="C681" t="str">
            <v>Verletzungen an Unterarm, Handgelenk, Hand oder Fuß mit äußerst schweren oder schweren CC oder unspezifische Arthropathien</v>
          </cell>
        </row>
        <row r="682">
          <cell r="A682" t="str">
            <v>I74B</v>
          </cell>
          <cell r="B682" t="str">
            <v>M</v>
          </cell>
          <cell r="C682" t="str">
            <v>Verletzungen an Unterarm, Handgelenk, Hand oder Fuß ohne äußerst schwere oder schwere CC</v>
          </cell>
        </row>
        <row r="683">
          <cell r="A683" t="str">
            <v>I75A</v>
          </cell>
          <cell r="B683" t="str">
            <v>M</v>
          </cell>
          <cell r="C683" t="str">
            <v>Schwere Verletzungen von Schulter, Arm, Ellenbogen, Knie, Bein und Sprunggelenk mit CC</v>
          </cell>
        </row>
        <row r="684">
          <cell r="A684" t="str">
            <v>I75B</v>
          </cell>
          <cell r="B684" t="str">
            <v>M</v>
          </cell>
          <cell r="C684" t="str">
            <v>Schwere Verletzungen von Schulter, Arm, Ellenbogen, Knie, Bein und Sprunggelenk ohne CC oder Entzündungen von Sehnen, Muskeln und Schleimbeuteln ohne äußerst schwere oder schwere CC</v>
          </cell>
        </row>
        <row r="685">
          <cell r="A685" t="str">
            <v>I76A</v>
          </cell>
          <cell r="B685" t="str">
            <v>M</v>
          </cell>
          <cell r="C685" t="str">
            <v>Andere Erkrankungen des Bindegewebes mit komplexer Diagnose oder äußerst schweren CC</v>
          </cell>
        </row>
        <row r="686">
          <cell r="A686" t="str">
            <v>I76B</v>
          </cell>
          <cell r="B686" t="str">
            <v>M</v>
          </cell>
          <cell r="C686" t="str">
            <v>Andere Erkrankungen des Bindegewebes ohne komplexe Diagnose, ohne äußerst schwere CC oder septische Arthritis</v>
          </cell>
        </row>
        <row r="687">
          <cell r="A687" t="str">
            <v>I77Z</v>
          </cell>
          <cell r="B687" t="str">
            <v>M</v>
          </cell>
          <cell r="C687" t="str">
            <v>Mäßig schwere Verletzungen von Schulter, Arm, Ellenbogen, Knie, Bein und Sprunggelenk</v>
          </cell>
        </row>
        <row r="688">
          <cell r="A688" t="str">
            <v>I78Z</v>
          </cell>
          <cell r="B688" t="str">
            <v>M</v>
          </cell>
          <cell r="C688" t="str">
            <v>Leichte bis moderate Verletzungen von Schulter, Arm, Ellenbogen, Knie, Bein und Sprunggelenk</v>
          </cell>
        </row>
        <row r="689">
          <cell r="A689" t="str">
            <v>I95Z</v>
          </cell>
          <cell r="B689" t="str">
            <v>O</v>
          </cell>
          <cell r="C689" t="str">
            <v>Implantation einer Tumorendoprothese</v>
          </cell>
        </row>
        <row r="690">
          <cell r="A690" t="str">
            <v>I96Z</v>
          </cell>
          <cell r="B690" t="str">
            <v>O</v>
          </cell>
          <cell r="C690" t="str">
            <v>Frührehabilitation mit bestimmter OR-Prozedur bei Krankheiten und Störungen an Muskel-Skelett-System und Bindegewebe, mehr als 20 Tage</v>
          </cell>
        </row>
        <row r="691">
          <cell r="A691" t="str">
            <v>I97Z</v>
          </cell>
          <cell r="B691" t="str">
            <v>A</v>
          </cell>
          <cell r="C691" t="str">
            <v>Rheumatologische Komplexbehandlung bei Krankheiten und Störungen an Muskel-Skelett-System und Bindegewebe</v>
          </cell>
        </row>
        <row r="692">
          <cell r="A692" t="str">
            <v>I98Z</v>
          </cell>
          <cell r="B692" t="str">
            <v>O</v>
          </cell>
          <cell r="C692" t="str">
            <v>Komplexe Vakuumbehandlung bei Krankheiten und Störungen an Muskel-Skelett-System und Bindegewebe</v>
          </cell>
        </row>
        <row r="694">
          <cell r="A694" t="str">
            <v>MDC 9 Krankheiten und Störungen an Haut, Unterhaut und Mamma</v>
          </cell>
        </row>
        <row r="695">
          <cell r="A695" t="str">
            <v>DRG</v>
          </cell>
          <cell r="B695" t="str">
            <v>Part.</v>
          </cell>
          <cell r="C695" t="str">
            <v>Beschreibung</v>
          </cell>
        </row>
        <row r="697">
          <cell r="A697" t="str">
            <v>J01Z</v>
          </cell>
          <cell r="B697" t="str">
            <v>O</v>
          </cell>
          <cell r="C697" t="str">
            <v>Gewebetransplantation mit mikrovaskulärer Anastomosierung bei Erkrankungen der Haut, Unterhaut und Mamma</v>
          </cell>
        </row>
        <row r="698">
          <cell r="A698" t="str">
            <v>J02A</v>
          </cell>
          <cell r="B698" t="str">
            <v>O</v>
          </cell>
          <cell r="C698" t="str">
            <v>Hauttransplantation oder Lappenplastik an der unteren Extremität bei Ulkus oder Infektion / Entzündung und ausgedehnte Lymphadenektomie, mit äußerst schweren CC</v>
          </cell>
        </row>
        <row r="699">
          <cell r="A699" t="str">
            <v>J02B</v>
          </cell>
          <cell r="B699" t="str">
            <v>O</v>
          </cell>
          <cell r="C699" t="str">
            <v>Hauttransplantation oder Lappenplastik an der unteren Extremität bei Ulkus oder Infektion / Entzündung und ausgedehnte Lymphadenektomie, ohne äußerst schwere CC</v>
          </cell>
        </row>
        <row r="700">
          <cell r="A700" t="str">
            <v>J03A</v>
          </cell>
          <cell r="B700" t="str">
            <v>O</v>
          </cell>
          <cell r="C700" t="str">
            <v>Eingriffe an der Haut der unteren Extremität bei Ulkus oder Infektion / Entzündung mit äußerst schweren CC</v>
          </cell>
        </row>
        <row r="701">
          <cell r="A701" t="str">
            <v>J03B</v>
          </cell>
          <cell r="B701" t="str">
            <v>O</v>
          </cell>
          <cell r="C701" t="str">
            <v>Eingriffe an der Haut der unteren Extremität bei Ulkus oder Infektion / Entzündung ohne äußerst schwere CC</v>
          </cell>
        </row>
        <row r="702">
          <cell r="A702" t="str">
            <v>J04A</v>
          </cell>
          <cell r="B702" t="str">
            <v>O</v>
          </cell>
          <cell r="C702" t="str">
            <v>Eingriffe an der Haut der unteren Extremität außer bei Ulkus oder Infektion / Entzündung, Alter &gt; 69 Jahre oder CC</v>
          </cell>
        </row>
        <row r="703">
          <cell r="A703" t="str">
            <v>J04B</v>
          </cell>
          <cell r="B703" t="str">
            <v>O</v>
          </cell>
          <cell r="C703" t="str">
            <v>Eingriffe an der Haut der unteren Extremität außer bei Ulkus oder Infektion / Entzündung, Alter &lt; 70 Jahre ohne CC</v>
          </cell>
        </row>
        <row r="704">
          <cell r="A704" t="str">
            <v>J06Z</v>
          </cell>
          <cell r="B704" t="str">
            <v>O</v>
          </cell>
          <cell r="C704" t="str">
            <v>Mastektomie mit Prothesenimplantation und plastischer Operation bei bösartiger Neubildung</v>
          </cell>
        </row>
        <row r="705">
          <cell r="A705" t="str">
            <v>J07Z</v>
          </cell>
          <cell r="B705" t="str">
            <v>O</v>
          </cell>
          <cell r="C705" t="str">
            <v>Kleine Eingriffe an der Mamma mit axillärer Lymphknotenexzision oder äußerst schweren oder schweren CC bei bösartiger Neubildung</v>
          </cell>
        </row>
        <row r="706">
          <cell r="A706" t="str">
            <v>J08A</v>
          </cell>
          <cell r="B706" t="str">
            <v>O</v>
          </cell>
          <cell r="C706" t="str">
            <v>Andere Hauttransplantation oder Debridement mit komplexer Diagnose, mit zusätzlichem Eingriff an Kopf und Hals oder äußerst schweren CC, mit komplexer Prozedur</v>
          </cell>
        </row>
        <row r="707">
          <cell r="A707" t="str">
            <v>J08B</v>
          </cell>
          <cell r="B707" t="str">
            <v>O</v>
          </cell>
          <cell r="C707" t="str">
            <v>Andere Hauttransplantation oder Debridement mit komplexer Diagnose, mit zusätzlichem Eingriff an Kopf und Hals oder äußerst schweren CC, ohne komplexe Prozedur</v>
          </cell>
        </row>
        <row r="708">
          <cell r="A708" t="str">
            <v>J09A</v>
          </cell>
          <cell r="B708" t="str">
            <v>O</v>
          </cell>
          <cell r="C708" t="str">
            <v>Eingriffe bei Sinus pilonidalis und perianal, Alter &lt; 16 Jahre</v>
          </cell>
        </row>
        <row r="709">
          <cell r="A709" t="str">
            <v>J09B</v>
          </cell>
          <cell r="B709" t="str">
            <v>O</v>
          </cell>
          <cell r="C709" t="str">
            <v>Eingriffe bei Sinus pilonidalis und perianal, Alter &gt; 15 Jahre</v>
          </cell>
        </row>
        <row r="710">
          <cell r="A710" t="str">
            <v>J10A</v>
          </cell>
          <cell r="B710" t="str">
            <v>O</v>
          </cell>
          <cell r="C710" t="str">
            <v>Plastische Operationen an Haut, Unterhaut und Mamma bei bösartiger Neubildung</v>
          </cell>
        </row>
        <row r="711">
          <cell r="A711" t="str">
            <v>J10B</v>
          </cell>
          <cell r="B711" t="str">
            <v>O</v>
          </cell>
          <cell r="C711" t="str">
            <v>Plastische Operationen an Haut, Unterhaut und Mamma außer bei bösartiger Neubildung</v>
          </cell>
        </row>
        <row r="712">
          <cell r="A712" t="str">
            <v>J11A</v>
          </cell>
          <cell r="B712" t="str">
            <v>O</v>
          </cell>
          <cell r="C712" t="str">
            <v>Andere Eingriffe an Haut, Unterhaut und Mamma mit mäßig komplexer Prozedur</v>
          </cell>
        </row>
        <row r="713">
          <cell r="A713" t="str">
            <v>J11B</v>
          </cell>
          <cell r="B713" t="str">
            <v>O</v>
          </cell>
          <cell r="C713" t="str">
            <v>Andere Eingriffe an Haut, Unterhaut und Mamma ohne mäßig komplexe Prozedur</v>
          </cell>
        </row>
        <row r="714">
          <cell r="A714" t="str">
            <v>J14A</v>
          </cell>
          <cell r="B714" t="str">
            <v>O</v>
          </cell>
          <cell r="C714" t="str">
            <v>Plastische Rekonstruktion der Mamma bei bösartiger Neubildung mit aufwändiger Rekonstruktion</v>
          </cell>
        </row>
        <row r="715">
          <cell r="A715" t="str">
            <v>J14B</v>
          </cell>
          <cell r="B715" t="str">
            <v>O</v>
          </cell>
          <cell r="C715" t="str">
            <v>Plastische Rekonstruktion der Mamma bei bösartiger Neubildung ohne aufwändige Rekonstruktion</v>
          </cell>
        </row>
        <row r="716">
          <cell r="A716" t="str">
            <v>J16Z</v>
          </cell>
          <cell r="B716" t="str">
            <v>O</v>
          </cell>
          <cell r="C716" t="str">
            <v>Beidseitige Mastektomie bei bösartiger Neubildung oder Strahlentherapie mit operativer Prozedur bei Krankheiten und Störungen an Haut, Unterhaut und Mamma</v>
          </cell>
        </row>
        <row r="717">
          <cell r="A717" t="str">
            <v>J17Z</v>
          </cell>
          <cell r="B717" t="str">
            <v>O</v>
          </cell>
          <cell r="C717" t="str">
            <v>Strahlentherapie bei Krankheiten und Störungen an Haut, Unterhaut und Mamma, mehr als ein Belegungstag, mehr als 9 Bestrahlungen</v>
          </cell>
        </row>
        <row r="718">
          <cell r="A718" t="str">
            <v>J18Z</v>
          </cell>
          <cell r="B718" t="str">
            <v>O</v>
          </cell>
          <cell r="C718" t="str">
            <v>Andere Strahlentherapie bei Krankheiten und Störungen an Haut, Unterhaut und Mamma, mehr als ein Belegungstag</v>
          </cell>
        </row>
        <row r="719">
          <cell r="A719" t="str">
            <v>J21Z</v>
          </cell>
          <cell r="B719" t="str">
            <v>O</v>
          </cell>
          <cell r="C719" t="str">
            <v>Andere Hauttransplantation oder Debridement mit Lymphknotenexzision oder schweren CC</v>
          </cell>
        </row>
        <row r="720">
          <cell r="A720" t="str">
            <v>J22A</v>
          </cell>
          <cell r="B720" t="str">
            <v>O</v>
          </cell>
          <cell r="C720" t="str">
            <v>Andere Hauttransplantation oder Debridement ohne komplexen Eingriff, ohne komplexe Diagnose, ohne äußerst schwere oder schwere CC, mit Weichteildeckung</v>
          </cell>
        </row>
        <row r="721">
          <cell r="A721" t="str">
            <v>J22B</v>
          </cell>
          <cell r="B721" t="str">
            <v>O</v>
          </cell>
          <cell r="C721" t="str">
            <v>Andere Hauttransplantation oder Debridement ohne komplexen Eingriff, ohne komplexe Diagnose, ohne äußerst schwere oder schwere CC, ohne Weichteildeckung</v>
          </cell>
        </row>
        <row r="722">
          <cell r="A722" t="str">
            <v>J23Z</v>
          </cell>
          <cell r="B722" t="str">
            <v>O</v>
          </cell>
          <cell r="C722" t="str">
            <v>Große Eingriffe an der Mamma bei bösartiger Neubildung</v>
          </cell>
        </row>
        <row r="723">
          <cell r="A723" t="str">
            <v>J24A</v>
          </cell>
          <cell r="B723" t="str">
            <v>O</v>
          </cell>
          <cell r="C723" t="str">
            <v>Eingriffe an der Mamma außer bei bösartiger Neubildung mit ausgedehntem Eingriff, mit Prothesenimplantation</v>
          </cell>
        </row>
        <row r="724">
          <cell r="A724" t="str">
            <v>J24B</v>
          </cell>
          <cell r="B724" t="str">
            <v>O</v>
          </cell>
          <cell r="C724" t="str">
            <v>Eingriffe an der Mamma außer bei bösartiger Neubildung mit ausgedehntem Eingriff, ohne Prothesenimplantation</v>
          </cell>
        </row>
        <row r="725">
          <cell r="A725" t="str">
            <v>J24C</v>
          </cell>
          <cell r="B725" t="str">
            <v>O</v>
          </cell>
          <cell r="C725" t="str">
            <v>Eingriffe an der Mamma außer bei bösartiger Neubildung ohne ausgedehnten Eingriff, mit komplexem Eingriff</v>
          </cell>
        </row>
        <row r="726">
          <cell r="A726" t="str">
            <v>J24D</v>
          </cell>
          <cell r="B726" t="str">
            <v>O</v>
          </cell>
          <cell r="C726" t="str">
            <v>Eingriffe an der Mamma außer bei bösartiger Neubildung ohne ausgedehnten Eingriff, ohne komplexen Eingriff</v>
          </cell>
        </row>
        <row r="727">
          <cell r="A727" t="str">
            <v>J25Z</v>
          </cell>
          <cell r="B727" t="str">
            <v>O</v>
          </cell>
          <cell r="C727" t="str">
            <v>Kleine Eingriffe an der Mamma bei bösartiger Neubildung ohne äußerst schwere oder schwere CC</v>
          </cell>
        </row>
        <row r="728">
          <cell r="A728" t="str">
            <v>J26Z</v>
          </cell>
          <cell r="B728" t="str">
            <v>O</v>
          </cell>
          <cell r="C728" t="str">
            <v>Plastische Rekonstruktion der Mamma mit freiem Haut-Muskel-Transplantat</v>
          </cell>
        </row>
        <row r="729">
          <cell r="A729" t="str">
            <v>J60Z</v>
          </cell>
          <cell r="B729" t="str">
            <v>M</v>
          </cell>
          <cell r="C729" t="str">
            <v>Hautulkus</v>
          </cell>
        </row>
        <row r="730">
          <cell r="A730" t="str">
            <v>J61A</v>
          </cell>
          <cell r="B730" t="str">
            <v>M</v>
          </cell>
          <cell r="C730" t="str">
            <v>Schwere Erkrankungen der Haut, mehr als ein Belegungstag, Alter &gt; 17 Jahre oder mit komplexer Diagnose, mit äußerst schweren CC oder Hautulkus bei Para- / Tetraplegie</v>
          </cell>
        </row>
        <row r="731">
          <cell r="A731" t="str">
            <v>J61B</v>
          </cell>
          <cell r="B731" t="str">
            <v>M</v>
          </cell>
          <cell r="C731" t="str">
            <v>Schwere Erkrankungen der Haut, mehr als ein Belegungstag, Alter &gt; 17 Jahre oder mit komplexer Diagnose, ohne äußerst schwere CC</v>
          </cell>
        </row>
        <row r="732">
          <cell r="A732" t="str">
            <v>J61C</v>
          </cell>
          <cell r="B732" t="str">
            <v>M</v>
          </cell>
          <cell r="C732" t="str">
            <v>Schwere Erkrankungen der Haut, mehr als ein Belegungstag, Alter &lt; 18 Jahre ohne komplexe Diagnose oder mäßig schwere Hauterkrankungen, mehr als ein Belegungstag</v>
          </cell>
        </row>
        <row r="733">
          <cell r="A733" t="str">
            <v>J62A</v>
          </cell>
          <cell r="B733" t="str">
            <v>M</v>
          </cell>
          <cell r="C733" t="str">
            <v>Bösartige Neubildungen der Mamma, mehr als ein Belegungstag, mit äußerst schweren CC</v>
          </cell>
        </row>
        <row r="734">
          <cell r="A734" t="str">
            <v>J62B</v>
          </cell>
          <cell r="B734" t="str">
            <v>M</v>
          </cell>
          <cell r="C734" t="str">
            <v>Bösartige Neubildungen der Mamma, ein Belegungstag oder ohne äußerst schwere CC</v>
          </cell>
        </row>
        <row r="735">
          <cell r="A735" t="str">
            <v>J64A</v>
          </cell>
          <cell r="B735" t="str">
            <v>M</v>
          </cell>
          <cell r="C735" t="str">
            <v>Infektion / Entzündung der Haut und Unterhaut mit äußerst schweren CC</v>
          </cell>
        </row>
        <row r="736">
          <cell r="A736" t="str">
            <v>J64B</v>
          </cell>
          <cell r="B736" t="str">
            <v>M</v>
          </cell>
          <cell r="C736" t="str">
            <v>Infektion / Entzündung der Haut und Unterhaut ohne äußerst schwere CC</v>
          </cell>
        </row>
        <row r="737">
          <cell r="A737" t="str">
            <v>J65A</v>
          </cell>
          <cell r="B737" t="str">
            <v>M</v>
          </cell>
          <cell r="C737" t="str">
            <v>Verletzung der Haut, Unterhaut und Mamma, Alter &gt; 70 Jahre oder schwere CC</v>
          </cell>
        </row>
        <row r="738">
          <cell r="A738" t="str">
            <v>J65B</v>
          </cell>
          <cell r="B738" t="str">
            <v>M</v>
          </cell>
          <cell r="C738" t="str">
            <v>Verletzung der Haut, Unterhaut und Mamma, Alter &lt; 71 Jahre, ohne schwere CC</v>
          </cell>
        </row>
        <row r="739">
          <cell r="A739" t="str">
            <v>J67A</v>
          </cell>
          <cell r="B739" t="str">
            <v>M</v>
          </cell>
          <cell r="C739" t="str">
            <v>Leichte bis moderate Hauterkrankungen mit CC</v>
          </cell>
        </row>
        <row r="740">
          <cell r="A740" t="str">
            <v>J67B</v>
          </cell>
          <cell r="B740" t="str">
            <v>M</v>
          </cell>
          <cell r="C740" t="str">
            <v>Leichte bis moderate Hauterkrankungen ohne CC oder Erkrankungen der Mamma außer bösartige Neubildung</v>
          </cell>
        </row>
        <row r="741">
          <cell r="A741" t="str">
            <v>J68Z</v>
          </cell>
          <cell r="B741" t="str">
            <v>M</v>
          </cell>
          <cell r="C741" t="str">
            <v>Erkrankungen der Haut, ein Belegungstag</v>
          </cell>
        </row>
        <row r="743">
          <cell r="A743" t="str">
            <v>MDC 10 Endokrine, Ernährungs- und Stoffwechselkrankheiten</v>
          </cell>
        </row>
        <row r="744">
          <cell r="A744" t="str">
            <v>DRG</v>
          </cell>
          <cell r="B744" t="str">
            <v>Part.</v>
          </cell>
          <cell r="C744" t="str">
            <v>Beschreibung</v>
          </cell>
        </row>
        <row r="746">
          <cell r="A746" t="str">
            <v>K01A</v>
          </cell>
          <cell r="B746" t="str">
            <v>O</v>
          </cell>
          <cell r="C746" t="str">
            <v>Verschiedene Eingriffe bei Diabetes mellitus mit Komplikationen, mit Frührehabilitation oder geriatrischer frührehabilitativer Komplexbehandlung</v>
          </cell>
        </row>
        <row r="747">
          <cell r="A747" t="str">
            <v>K01B</v>
          </cell>
          <cell r="B747" t="str">
            <v>O</v>
          </cell>
          <cell r="C747" t="str">
            <v>Verschiedene Eingriffe bei Diabetes mellitus mit Komplikationen, ohne Frührehabilitation und ohne geriatrische frührehabilitative Komplexbehandlung, mit Gefäßeingriff</v>
          </cell>
        </row>
        <row r="748">
          <cell r="A748" t="str">
            <v>K01C</v>
          </cell>
          <cell r="B748" t="str">
            <v>O</v>
          </cell>
          <cell r="C748" t="str">
            <v>Verschiedene Eingriffe bei Diabetes mellitus mit Komplikationen, ohne Frührehabilitation und ohne geriatrische frührehabilitative Komplexbehandlung, ohne Gefäßeingriff, mit äußerst schweren CC</v>
          </cell>
        </row>
        <row r="749">
          <cell r="A749" t="str">
            <v>K03Z</v>
          </cell>
          <cell r="B749" t="str">
            <v>O</v>
          </cell>
          <cell r="C749" t="str">
            <v>Eingriffe an der Nebenniere bei bösartiger Neubildung oder Eingriffe an der Hypophyse</v>
          </cell>
        </row>
        <row r="750">
          <cell r="A750" t="str">
            <v>K04Z</v>
          </cell>
          <cell r="B750" t="str">
            <v>O</v>
          </cell>
          <cell r="C750" t="str">
            <v>Große Eingriffe bei Adipositas</v>
          </cell>
        </row>
        <row r="751">
          <cell r="A751" t="str">
            <v>K07Z</v>
          </cell>
          <cell r="B751" t="str">
            <v>O</v>
          </cell>
          <cell r="C751" t="str">
            <v>Andere Eingriffe bei Adipositas</v>
          </cell>
        </row>
        <row r="752">
          <cell r="A752" t="str">
            <v>K09A</v>
          </cell>
          <cell r="B752" t="str">
            <v>O</v>
          </cell>
          <cell r="C752" t="str">
            <v>Andere Prozeduren bei endokrinen, Ernährungs- und Stoffwechselkrankheiten, Alter &lt; 7 Jahre oder äußerst schwere CC</v>
          </cell>
        </row>
        <row r="753">
          <cell r="A753" t="str">
            <v>K09B</v>
          </cell>
          <cell r="B753" t="str">
            <v>O</v>
          </cell>
          <cell r="C753" t="str">
            <v>Andere Prozeduren bei endokrinen, Ernährungs- und Stoffwechselkrankheiten, Alter &gt; 6 Jahre, ohne äußerst schwere CC</v>
          </cell>
        </row>
        <row r="754">
          <cell r="A754" t="str">
            <v>K10A</v>
          </cell>
          <cell r="B754" t="str">
            <v>O</v>
          </cell>
          <cell r="C754" t="str">
            <v>Eingriffe an Schilddrüse, Nebenschilddrüse und Ductus thyreoglossus bei bösartiger Neubildung mit äußerst schweren CC</v>
          </cell>
        </row>
        <row r="755">
          <cell r="A755" t="str">
            <v>K10B</v>
          </cell>
          <cell r="B755" t="str">
            <v>O</v>
          </cell>
          <cell r="C755" t="str">
            <v>Eingriffe an Schilddrüse, Nebenschilddrüse und Ductus thyreoglossus bei bösartiger Neubildung ohne äußerst schwere CC</v>
          </cell>
        </row>
        <row r="756">
          <cell r="A756" t="str">
            <v>K11Z</v>
          </cell>
          <cell r="B756" t="str">
            <v>O</v>
          </cell>
          <cell r="C756" t="str">
            <v>Eingriffe an Schilddrüse, Nebenschilddrüse und Ductus thyreoglossus, außer bei bösartiger Neubildung, mit zusätzlicher Parathyreoidektomie oder äußerst schweren oder schweren CC</v>
          </cell>
        </row>
        <row r="757">
          <cell r="A757" t="str">
            <v>K12Z</v>
          </cell>
          <cell r="B757" t="str">
            <v>O</v>
          </cell>
          <cell r="C757" t="str">
            <v>Eingriffe an Schilddrüse, Nebenschilddrüse und Ductus thyreoglossus, außer bei bösartiger Neubildung, ohne zusätzliche Parathyreoidektomie, äußerst schwere oder schwere CC</v>
          </cell>
        </row>
        <row r="758">
          <cell r="A758" t="str">
            <v>K13Z</v>
          </cell>
          <cell r="B758" t="str">
            <v>O</v>
          </cell>
          <cell r="C758" t="str">
            <v>Verschiedene Eingriffe bei Diabetes mellitus mit Komplikationen, ohne Frührehabilitation, ohne geriatrische frührehabilitative Komplexbehandlung, ohne Gefäßeingriff, ohne äußerst schwere CC</v>
          </cell>
        </row>
        <row r="759">
          <cell r="A759" t="str">
            <v>K14Z</v>
          </cell>
          <cell r="B759" t="str">
            <v>O</v>
          </cell>
          <cell r="C759" t="str">
            <v>Eingriffe an der Nebenniere außer bei bösartiger Neubildung und ausgedehnte Lymphadenektomie</v>
          </cell>
        </row>
        <row r="760">
          <cell r="A760" t="str">
            <v>K15A</v>
          </cell>
          <cell r="B760" t="str">
            <v>O</v>
          </cell>
          <cell r="C760" t="str">
            <v>Strahlentherapie bei endokrinen, Ernährungs- und Stoffwechselkrankheiten, mehr als ein Belegungstag, außer Radiojodtherapie</v>
          </cell>
        </row>
        <row r="761">
          <cell r="A761" t="str">
            <v>K15B</v>
          </cell>
          <cell r="B761" t="str">
            <v>O</v>
          </cell>
          <cell r="C761" t="str">
            <v>Strahlentherapie bei endokrinen, Ernährungs- und Stoffwechselkrankheiten, mehr als ein Belegungstag, mit hoch komplexer Radiojodtherapie</v>
          </cell>
        </row>
        <row r="762">
          <cell r="A762" t="str">
            <v>K15C</v>
          </cell>
          <cell r="B762" t="str">
            <v>O</v>
          </cell>
          <cell r="C762" t="str">
            <v>Strahlentherapie bei endokrinen, Ernährungs- und Stoffwechselkrankheiten, mehr als ein Belegungstag, mit mäßig komplexer Radiojodtherapie</v>
          </cell>
        </row>
        <row r="763">
          <cell r="A763" t="str">
            <v>K15D</v>
          </cell>
          <cell r="B763" t="str">
            <v>O</v>
          </cell>
          <cell r="C763" t="str">
            <v>Strahlentherapie bei endokrinen, Ernährungs- und Stoffwechselkrankheiten, mehr als ein Belegungstag, mit anderer Radiojodtherapie</v>
          </cell>
        </row>
        <row r="764">
          <cell r="A764" t="str">
            <v>K25Z</v>
          </cell>
          <cell r="B764" t="str">
            <v>O</v>
          </cell>
          <cell r="C764" t="str">
            <v>Komplexbehandlung bei multiresistenten Erregern mit OR-Prozedur bei endokrinen, Ernährungs- und Stoffwechselkrankheiten</v>
          </cell>
        </row>
        <row r="765">
          <cell r="A765" t="str">
            <v>K33Z</v>
          </cell>
          <cell r="B765" t="str">
            <v>O</v>
          </cell>
          <cell r="C765" t="str">
            <v>Mehrzeitige komplexe OR-Prozeduren bei endokrinen, Ernährungs- und Stoffwechselkrankheiten</v>
          </cell>
        </row>
        <row r="766">
          <cell r="A766" t="str">
            <v>K38Z</v>
          </cell>
          <cell r="B766" t="str">
            <v>O</v>
          </cell>
          <cell r="C766" t="str">
            <v>Hämophagozytäre Erkrankungen</v>
          </cell>
        </row>
        <row r="767">
          <cell r="A767" t="str">
            <v>K40Z</v>
          </cell>
          <cell r="B767" t="str">
            <v>A</v>
          </cell>
          <cell r="C767" t="str">
            <v>Endoskopische oder diagnostische Eingriffe bei Stoffwechselerkrankungen ohne CC</v>
          </cell>
        </row>
        <row r="768">
          <cell r="A768" t="str">
            <v>K43Z</v>
          </cell>
          <cell r="B768" t="str">
            <v>A</v>
          </cell>
          <cell r="C768" t="str">
            <v>Frührehabilitation bei endokrinen, Ernährungs- und Stoffwechselkrankheiten</v>
          </cell>
        </row>
        <row r="769">
          <cell r="A769" t="str">
            <v>K44Z</v>
          </cell>
          <cell r="B769" t="str">
            <v>A</v>
          </cell>
          <cell r="C769" t="str">
            <v>Geriatrische frührehabilitative Komplexbehandlung bei endokrinen, Ernährungs- und Stoffwechselkrankheiten</v>
          </cell>
        </row>
        <row r="770">
          <cell r="A770" t="str">
            <v>K60A</v>
          </cell>
          <cell r="B770" t="str">
            <v>M</v>
          </cell>
          <cell r="C770" t="str">
            <v>Diabetes mellitus und schwere Ernährungsstörungen, Alter &lt; 11 Jahre oder Diabetes mellitus mit schweren CC, Alter &gt; 10 Jahre und Alter &lt; 16 Jahre</v>
          </cell>
        </row>
        <row r="771">
          <cell r="A771" t="str">
            <v>K60B</v>
          </cell>
          <cell r="B771" t="str">
            <v>M</v>
          </cell>
          <cell r="C771" t="str">
            <v>Diabetes mellitus mit komplizierenden Diagnosen oder äußerst schweren CC oder schwere Ernährungsstörungen, Alter &gt; 10 Jahre</v>
          </cell>
        </row>
        <row r="772">
          <cell r="A772" t="str">
            <v>K60C</v>
          </cell>
          <cell r="B772" t="str">
            <v>M</v>
          </cell>
          <cell r="C772" t="str">
            <v>Diabetes mellitus ohne äußerst schwere oder schwere CC, mit multiplen Komplikationen oder Ketoazidose, Alter &gt; 10 Jahre und Alter &lt; 16 Jahre</v>
          </cell>
        </row>
        <row r="773">
          <cell r="A773" t="str">
            <v>K60D</v>
          </cell>
          <cell r="B773" t="str">
            <v>M</v>
          </cell>
          <cell r="C773" t="str">
            <v>Diabetes mellitus mit schweren CC oder mit multiplen Komplikationen oder Ketoazidose, Alter &gt; 15 Jahre</v>
          </cell>
        </row>
        <row r="774">
          <cell r="A774" t="str">
            <v>K60E</v>
          </cell>
          <cell r="B774" t="str">
            <v>M</v>
          </cell>
          <cell r="C774" t="str">
            <v>Diabetes mellitus, Alter &gt; 10 Jahre, ohne äußerst schwere oder schwere CC, ohne multiple Komplikationen oder Ketoazidose</v>
          </cell>
        </row>
        <row r="775">
          <cell r="A775" t="str">
            <v>K62Z</v>
          </cell>
          <cell r="B775" t="str">
            <v>M</v>
          </cell>
          <cell r="C775" t="str">
            <v>Verschiedene Stoffwechselerkrankungen</v>
          </cell>
        </row>
        <row r="776">
          <cell r="A776" t="str">
            <v>K63A</v>
          </cell>
          <cell r="B776" t="str">
            <v>M</v>
          </cell>
          <cell r="C776" t="str">
            <v>Angeborene Stoffwechselstörungen, mehr als ein Belegungstag, Alter &gt; 5 Jahre mit komplexer Diagnose</v>
          </cell>
        </row>
        <row r="777">
          <cell r="A777" t="str">
            <v>K63B</v>
          </cell>
          <cell r="B777" t="str">
            <v>M</v>
          </cell>
          <cell r="C777" t="str">
            <v>Angeborene Stoffwechselstörungen, mehr als ein Belegungstag, Alter &lt; 6 Jahre mit komplexer Diagnose</v>
          </cell>
        </row>
        <row r="778">
          <cell r="A778" t="str">
            <v>K63C</v>
          </cell>
          <cell r="B778" t="str">
            <v>M</v>
          </cell>
          <cell r="C778" t="str">
            <v>Angeborene Stoffwechselstörungen, mehr als ein Belegungstag, Alter &lt; 6 Jahre, ohne komplexe Diagnose</v>
          </cell>
        </row>
        <row r="779">
          <cell r="A779" t="str">
            <v>K63D</v>
          </cell>
          <cell r="B779" t="str">
            <v>M</v>
          </cell>
          <cell r="C779" t="str">
            <v>Angeborene Stoffwechselstörungen, mehr als ein Belegungstag, Alter &gt; 5 Jahre, ohne komplexe Diagnose</v>
          </cell>
        </row>
        <row r="780">
          <cell r="A780" t="str">
            <v>K63E</v>
          </cell>
          <cell r="B780" t="str">
            <v>M</v>
          </cell>
          <cell r="C780" t="str">
            <v>Angeborene Stoffwechselstörungen, ein Belegungstag</v>
          </cell>
        </row>
        <row r="781">
          <cell r="A781" t="str">
            <v>K64A</v>
          </cell>
          <cell r="B781" t="str">
            <v>M</v>
          </cell>
          <cell r="C781" t="str">
            <v>Endokrinopathien, mit komplexer Diagnose und äußerst schweren CC</v>
          </cell>
        </row>
        <row r="782">
          <cell r="A782" t="str">
            <v>K64B</v>
          </cell>
          <cell r="B782" t="str">
            <v>M</v>
          </cell>
          <cell r="C782" t="str">
            <v>Endokrinopathien, Alter &lt; 6 Jahre mit komplexer Diagnose oder äußerst schweren CC</v>
          </cell>
        </row>
        <row r="783">
          <cell r="A783" t="str">
            <v>K64C</v>
          </cell>
          <cell r="B783" t="str">
            <v>M</v>
          </cell>
          <cell r="C783" t="str">
            <v>Endokrinopathien, Alter &gt; 5 Jahre mit komplexer Diagnose, äußerst schweren CC oder komplexer Radiojoddiagnostik</v>
          </cell>
        </row>
        <row r="784">
          <cell r="A784" t="str">
            <v>K64D</v>
          </cell>
          <cell r="B784" t="str">
            <v>M</v>
          </cell>
          <cell r="C784" t="str">
            <v>Endokrinopathien, Alter &gt; 5 Jahre, ohne komplexe Diagnose, ohne äußerst schwere CC, ohne komplexe Radiojoddiagnostik</v>
          </cell>
        </row>
        <row r="785">
          <cell r="A785" t="str">
            <v>K77Z</v>
          </cell>
          <cell r="B785" t="str">
            <v>M</v>
          </cell>
          <cell r="C785" t="str">
            <v>Komplexbehandlung bei multiresistenten Erregern bei endokrinen, Ernährungs- und Stoffwechselkrankheiten</v>
          </cell>
        </row>
        <row r="787">
          <cell r="A787" t="str">
            <v>MDC 11 Krankheiten und Störungen der Harnorgane</v>
          </cell>
        </row>
        <row r="788">
          <cell r="A788" t="str">
            <v>DRG</v>
          </cell>
          <cell r="B788" t="str">
            <v>Part.</v>
          </cell>
          <cell r="C788" t="str">
            <v>Beschreibung</v>
          </cell>
        </row>
        <row r="790">
          <cell r="A790" t="str">
            <v>L02A</v>
          </cell>
          <cell r="B790" t="str">
            <v>O</v>
          </cell>
          <cell r="C790" t="str">
            <v>Operatives Einbringen eines Peritonealdialysekatheters, Alter &lt; 10 Jahre</v>
          </cell>
        </row>
        <row r="791">
          <cell r="A791" t="str">
            <v>L02B</v>
          </cell>
          <cell r="B791" t="str">
            <v>O</v>
          </cell>
          <cell r="C791" t="str">
            <v>Operatives Einbringen eines Peritonealdialysekatheters, Alter &gt; 9 Jahre mit akuter Niereninsuffizienz oder mit chronischer Niereninsuffizienz mit Dialyse</v>
          </cell>
        </row>
        <row r="792">
          <cell r="A792" t="str">
            <v>L02C</v>
          </cell>
          <cell r="B792" t="str">
            <v>O</v>
          </cell>
          <cell r="C792" t="str">
            <v>Operatives Einbringen eines Peritonealdialysekatheters, Alter &gt; 9 Jahre, ohne akute Niereninsuffizienz, ohne chronische Niereninsuffizienz mit Dialyse</v>
          </cell>
        </row>
        <row r="793">
          <cell r="A793" t="str">
            <v>L03Z</v>
          </cell>
          <cell r="B793" t="str">
            <v>O</v>
          </cell>
          <cell r="C793" t="str">
            <v>Nieren-, Ureter- und große Harnblaseneingriffe bei Neubildung, Alter &lt; 19 Jahre oder mit äußerst schweren CC oder außer bei Neubildung, mit äußerst schweren CC</v>
          </cell>
        </row>
        <row r="794">
          <cell r="A794" t="str">
            <v>L04A</v>
          </cell>
          <cell r="B794" t="str">
            <v>O</v>
          </cell>
          <cell r="C794" t="str">
            <v>Nieren-, Ureter- und große Harnblaseneingriffe außer bei Neubildung, ohne äußerst schwere CC, Alter &lt; 3 Jahre</v>
          </cell>
        </row>
        <row r="795">
          <cell r="A795" t="str">
            <v>L04B</v>
          </cell>
          <cell r="B795" t="str">
            <v>O</v>
          </cell>
          <cell r="C795" t="str">
            <v>Nieren-, Ureter- und große Harnblaseneingriffe außer bei Neubildung, ohne äußerst schwere CC, Alter &gt; 2 Jahre</v>
          </cell>
        </row>
        <row r="796">
          <cell r="A796" t="str">
            <v>L05A</v>
          </cell>
          <cell r="B796" t="str">
            <v>O</v>
          </cell>
          <cell r="C796" t="str">
            <v>Transurethrale Prostataresektion mit äußerst schweren CC</v>
          </cell>
        </row>
        <row r="797">
          <cell r="A797" t="str">
            <v>L05B</v>
          </cell>
          <cell r="B797" t="str">
            <v>O</v>
          </cell>
          <cell r="C797" t="str">
            <v>Transurethrale Prostataresektion ohne äußerst schwere CC</v>
          </cell>
        </row>
        <row r="798">
          <cell r="A798" t="str">
            <v>L06A</v>
          </cell>
          <cell r="B798" t="str">
            <v>O</v>
          </cell>
          <cell r="C798" t="str">
            <v>Kleine Eingriffe an der Harnblase mit äußerst schweren CC</v>
          </cell>
        </row>
        <row r="799">
          <cell r="A799" t="str">
            <v>L06B</v>
          </cell>
          <cell r="B799" t="str">
            <v>O</v>
          </cell>
          <cell r="C799" t="str">
            <v>Kleine Eingriffe an der Harnblase ohne äußerst schwere CC</v>
          </cell>
        </row>
        <row r="800">
          <cell r="A800" t="str">
            <v>L08Z</v>
          </cell>
          <cell r="B800" t="str">
            <v>O</v>
          </cell>
          <cell r="C800" t="str">
            <v>Komplexe Eingriffe an der Urethra</v>
          </cell>
        </row>
        <row r="801">
          <cell r="A801" t="str">
            <v>L09A</v>
          </cell>
          <cell r="B801" t="str">
            <v>O</v>
          </cell>
          <cell r="C801" t="str">
            <v>Andere Eingriffe bei Erkrankungen der Harnorgane, Alter &lt; 2 Jahre oder mit äußerst schweren CC, mit akuter Niereninsuffizienz oder mit chronischer Niereninsuffizienz mit Dialyse, mit Anlage eines Dialyseshunts</v>
          </cell>
        </row>
        <row r="802">
          <cell r="A802" t="str">
            <v>L09B</v>
          </cell>
          <cell r="B802" t="str">
            <v>O</v>
          </cell>
          <cell r="C802" t="str">
            <v>Andere Eingriffe bei Erkrankungen der Harnorgane, Alter &gt; 1 Jahr, ohne äußerst schwere CC, mit akuter Niereninsuffizienz oder mit chronischer Niereninsuffizienz mit Dialyse, mit Anlage eines Dialyseshunts</v>
          </cell>
        </row>
        <row r="803">
          <cell r="A803" t="str">
            <v>L09C</v>
          </cell>
          <cell r="B803" t="str">
            <v>O</v>
          </cell>
          <cell r="C803" t="str">
            <v>Andere Eingriffe bei Erkrankungen der Harnorgane, Alter &lt; 2 Jahre oder mit äußerst schweren CC, außer Anlage eines Dialyseshunts</v>
          </cell>
        </row>
        <row r="804">
          <cell r="A804" t="str">
            <v>L09D</v>
          </cell>
          <cell r="B804" t="str">
            <v>O</v>
          </cell>
          <cell r="C804" t="str">
            <v>Andere Eingriffe bei Erkrankungen d. Harnorgane, Alter &lt; 2 J. od. mit äußerst schw. CC, mit Anlage eines Dialyseshunts oder Alter &gt; 1 J., ohne äußerst schw. CC, ohne Anl. eines Dialyseshunts bei akuter Niereninsuff. od. bei chron. Niereninsuff. m. Dialyse</v>
          </cell>
        </row>
        <row r="805">
          <cell r="A805" t="str">
            <v>L10Z</v>
          </cell>
          <cell r="B805" t="str">
            <v>O</v>
          </cell>
          <cell r="C805" t="str">
            <v>Blasenrekonstruktion und kontinenter Pouch bei Neubildung</v>
          </cell>
        </row>
        <row r="806">
          <cell r="A806" t="str">
            <v>L11Z</v>
          </cell>
          <cell r="B806" t="str">
            <v>O</v>
          </cell>
          <cell r="C806" t="str">
            <v>Komplexe transurethrale, perkutan-transrenale und andere retroperitoneale Eingriffe mit extrakorporaler Stoßwellenlithotripsie (ESWL)</v>
          </cell>
        </row>
        <row r="807">
          <cell r="A807" t="str">
            <v>L12Z</v>
          </cell>
          <cell r="B807" t="str">
            <v>O</v>
          </cell>
          <cell r="C807" t="str">
            <v>Strahlentherapie bei Krankheiten und Störungen der Harnorgane, mehr als ein Belegungstag</v>
          </cell>
        </row>
        <row r="808">
          <cell r="A808" t="str">
            <v>L13A</v>
          </cell>
          <cell r="B808" t="str">
            <v>O</v>
          </cell>
          <cell r="C808" t="str">
            <v>Nieren­, Ureter­ und große Harnblaseneingriffe bei Neubildung, mit CC</v>
          </cell>
        </row>
        <row r="809">
          <cell r="A809" t="str">
            <v>L13B</v>
          </cell>
          <cell r="B809" t="str">
            <v>O</v>
          </cell>
          <cell r="C809" t="str">
            <v>Nieren­, Ureter­ und große Harnblaseneingriffe bei Neubildung, ohne CC</v>
          </cell>
        </row>
        <row r="810">
          <cell r="A810" t="str">
            <v>L17Z</v>
          </cell>
          <cell r="B810" t="str">
            <v>O</v>
          </cell>
          <cell r="C810" t="str">
            <v>Andere Eingriffe an der Urethra</v>
          </cell>
        </row>
        <row r="811">
          <cell r="A811" t="str">
            <v>L18A</v>
          </cell>
          <cell r="B811" t="str">
            <v>O</v>
          </cell>
          <cell r="C811" t="str">
            <v>Komplexe transurethrale, perkutan-transrenale und andere retroperitoneale Eingriffe ohne extrakorporale Stoßwellenlithotripsie (ESWL) mit äußerst schweren CC</v>
          </cell>
        </row>
        <row r="812">
          <cell r="A812" t="str">
            <v>L18B</v>
          </cell>
          <cell r="B812" t="str">
            <v>O</v>
          </cell>
          <cell r="C812" t="str">
            <v>Komplexe transurethrale, perkutan-transrenale und andere retroperitoneale Eingriffe ohne extrakorporale Stoßwellenlithotripsie (ESWL) ohne äußerst schwere CC</v>
          </cell>
        </row>
        <row r="813">
          <cell r="A813" t="str">
            <v>L19Z</v>
          </cell>
          <cell r="B813" t="str">
            <v>O</v>
          </cell>
          <cell r="C813" t="str">
            <v>Transurethrale Eingriffe außer Prostataresektion und komplexe Ureterorenoskopien mit extrakorporaler Stoßwellenlithotripsie (ESWL)</v>
          </cell>
        </row>
        <row r="814">
          <cell r="A814" t="str">
            <v>L20Z</v>
          </cell>
          <cell r="B814" t="str">
            <v>O</v>
          </cell>
          <cell r="C814" t="str">
            <v>Transurethrale Eingriffe außer Prostataresektion und komplexe Ureterorenoskopien ohne extrakorporale Stoßwellenlithotripsie (ESWL)</v>
          </cell>
        </row>
        <row r="815">
          <cell r="A815" t="str">
            <v>L33Z</v>
          </cell>
          <cell r="B815" t="str">
            <v>O</v>
          </cell>
          <cell r="C815" t="str">
            <v>Mehrzeitige komplexe OR-Prozeduren bei Krankheiten und Störungen der Harnorgane</v>
          </cell>
        </row>
        <row r="816">
          <cell r="A816" t="str">
            <v>L36Z</v>
          </cell>
          <cell r="B816" t="str">
            <v>O</v>
          </cell>
          <cell r="C816" t="str">
            <v>Intensivmedizinische Komplexbehandlung &gt; 552 Aufwandspunkte bei Krankheiten und Störungen der Harnorgane</v>
          </cell>
        </row>
        <row r="817">
          <cell r="A817" t="str">
            <v>L40Z</v>
          </cell>
          <cell r="B817" t="str">
            <v>A</v>
          </cell>
          <cell r="C817" t="str">
            <v>Diagnostische Ureterorenoskopie</v>
          </cell>
        </row>
        <row r="818">
          <cell r="A818" t="str">
            <v>L42Z</v>
          </cell>
          <cell r="B818" t="str">
            <v>A</v>
          </cell>
          <cell r="C818" t="str">
            <v>Extrakorporale Stoßwellenlithotripsie (ESWL) bei Harnsteinen mit auxiliären Maßnahmen</v>
          </cell>
        </row>
        <row r="819">
          <cell r="A819" t="str">
            <v>L43Z</v>
          </cell>
          <cell r="B819" t="str">
            <v>A</v>
          </cell>
          <cell r="C819" t="str">
            <v>Extrakorporale Stoßwellenlithotripsie (ESWL) bei Harnsteinen ohne auxiliäre Maßnahmen</v>
          </cell>
        </row>
        <row r="820">
          <cell r="A820" t="str">
            <v>L60A</v>
          </cell>
          <cell r="B820" t="str">
            <v>M</v>
          </cell>
          <cell r="C820" t="str">
            <v>Niereninsuffizienz, mehr als ein Belegungstag, mit Dialyse, akutem Nierenversagen und äußerst schweren CC oder mit Dialyse und mit akutem Nierenversagen oder äußerst schweren CC, Alter &lt; 16 Jahre</v>
          </cell>
        </row>
        <row r="821">
          <cell r="A821" t="str">
            <v>L60B</v>
          </cell>
          <cell r="B821" t="str">
            <v>M</v>
          </cell>
          <cell r="C821" t="str">
            <v>Niereninsuffizienz, mehr als ein Belegungstag, mit Dialyse und akutem Nierenversagen oder äußerst schweren CC, Alter &gt; 15 Jahre</v>
          </cell>
        </row>
        <row r="822">
          <cell r="A822" t="str">
            <v>L60C</v>
          </cell>
          <cell r="B822" t="str">
            <v>M</v>
          </cell>
          <cell r="C822" t="str">
            <v>Niereninsuffizienz, mehr als ein Belegungstag, mit Dialyse oder äußerst schweren CC</v>
          </cell>
        </row>
        <row r="823">
          <cell r="A823" t="str">
            <v>L60D</v>
          </cell>
          <cell r="B823" t="str">
            <v>M</v>
          </cell>
          <cell r="C823" t="str">
            <v>Niereninsuffizienz, mehr als ein Belegungstag, ohne Dialyse, ohne äußerst schwere CC</v>
          </cell>
        </row>
        <row r="824">
          <cell r="A824" t="str">
            <v>L61Z</v>
          </cell>
          <cell r="B824" t="str">
            <v>M</v>
          </cell>
          <cell r="C824" t="str">
            <v>Stationäre Aufnahme zur Dialyse</v>
          </cell>
        </row>
        <row r="825">
          <cell r="A825" t="str">
            <v>L62Z</v>
          </cell>
          <cell r="B825" t="str">
            <v>M</v>
          </cell>
          <cell r="C825" t="str">
            <v>Neubildungen der Harnorgane</v>
          </cell>
        </row>
        <row r="826">
          <cell r="A826" t="str">
            <v>L63A</v>
          </cell>
          <cell r="B826" t="str">
            <v>M</v>
          </cell>
          <cell r="C826" t="str">
            <v>Infektionen der Harnorgane mit äußerst schweren CC, mit Komplexbehandlung bei multiresistenten Erregern</v>
          </cell>
        </row>
        <row r="827">
          <cell r="A827" t="str">
            <v>L63B</v>
          </cell>
          <cell r="B827" t="str">
            <v>M</v>
          </cell>
          <cell r="C827" t="str">
            <v>Infektionen der Harnorgane mit äußerst schweren CC, ohne Komplexbehandlung bei multiresistenten Erregern, Alter &lt; 6 Jahre</v>
          </cell>
        </row>
        <row r="828">
          <cell r="A828" t="str">
            <v>L63C</v>
          </cell>
          <cell r="B828" t="str">
            <v>M</v>
          </cell>
          <cell r="C828" t="str">
            <v>Infektionen der Harnorgane mit äußerst schweren CC, ohne Komplexbehandlung bei multiresistenten Erregern, Alter &gt; 5 Jahre</v>
          </cell>
        </row>
        <row r="829">
          <cell r="A829" t="str">
            <v>L63D</v>
          </cell>
          <cell r="B829" t="str">
            <v>M</v>
          </cell>
          <cell r="C829" t="str">
            <v>Infektionen der Harnorgane ohne äußerst schwere CC, Alter &lt; 3 Jahre</v>
          </cell>
        </row>
        <row r="830">
          <cell r="A830" t="str">
            <v>L63E</v>
          </cell>
          <cell r="B830" t="str">
            <v>M</v>
          </cell>
          <cell r="C830" t="str">
            <v>Infektionen der Harnorgane ohne äußerst schwere CC, Alter &gt; 2 Jahre und Alter &lt; 6 Jahre</v>
          </cell>
        </row>
        <row r="831">
          <cell r="A831" t="str">
            <v>L63F</v>
          </cell>
          <cell r="B831" t="str">
            <v>M</v>
          </cell>
          <cell r="C831" t="str">
            <v>Infektionen der Harnorgane ohne äußerst schwere CC, Alter &gt; 5 Jahre</v>
          </cell>
        </row>
        <row r="832">
          <cell r="A832" t="str">
            <v>L64A</v>
          </cell>
          <cell r="B832" t="str">
            <v>M</v>
          </cell>
          <cell r="C832" t="str">
            <v>Harnsteine und Harnwegsobstruktion, Alter &gt; 75 Jahre oder mit äußerst schweren oder schweren CC oder Urethrastriktur, andere leichte bis moderate Erkr. der Harnorgane, mehr als ein Beleg.tag oder Beschw. und Symptome der Harnorgane oder Urethrozystoskopie</v>
          </cell>
        </row>
        <row r="833">
          <cell r="A833" t="str">
            <v>L64B</v>
          </cell>
          <cell r="B833" t="str">
            <v>M</v>
          </cell>
          <cell r="C833" t="str">
            <v>Harnsteine und Harnwegsobstruktion, Alter &lt; 76 Jahre und ohne äußerst schwere oder schwere CC</v>
          </cell>
        </row>
        <row r="834">
          <cell r="A834" t="str">
            <v>L68Z</v>
          </cell>
          <cell r="B834" t="str">
            <v>M</v>
          </cell>
          <cell r="C834" t="str">
            <v>Andere mäßig schwere Erkrankungen der Harnorgane</v>
          </cell>
        </row>
        <row r="835">
          <cell r="A835" t="str">
            <v>L69A</v>
          </cell>
          <cell r="B835" t="str">
            <v>M</v>
          </cell>
          <cell r="C835" t="str">
            <v>Andere schwere Erkrankungen der Harnorgane, mehr als ein Belegungstag, mit äußerst schweren oder schweren CC, Alter &lt; 10 Jahre</v>
          </cell>
        </row>
        <row r="836">
          <cell r="A836" t="str">
            <v>L69B</v>
          </cell>
          <cell r="B836" t="str">
            <v>M</v>
          </cell>
          <cell r="C836" t="str">
            <v>Andere schwere Erkrankungen der Harnorgane, mehr als ein Belegungstag, mit äußerst schweren oder schweren CC, Alter &gt; 9 Jahre</v>
          </cell>
        </row>
        <row r="837">
          <cell r="A837" t="str">
            <v>L69C</v>
          </cell>
          <cell r="B837" t="str">
            <v>M</v>
          </cell>
          <cell r="C837" t="str">
            <v>Andere schwere Erkrankungen der Harnorgane, mehr als ein Belegungstag, ohne äußerst schwere oder schwere CC</v>
          </cell>
        </row>
        <row r="838">
          <cell r="A838" t="str">
            <v>L70A</v>
          </cell>
          <cell r="B838" t="str">
            <v>M</v>
          </cell>
          <cell r="C838" t="str">
            <v>Krankheiten und Störungen der Harnorgane, ein Belegungstag, Alter &lt; 6 Jahre</v>
          </cell>
        </row>
        <row r="839">
          <cell r="A839" t="str">
            <v>L70B</v>
          </cell>
          <cell r="B839" t="str">
            <v>M</v>
          </cell>
          <cell r="C839" t="str">
            <v>Krankheiten und Störungen der Harnorgane, ein Belegungstag, Alter &gt; 5 Jahre oder Niereninsuffizienz, ein Belegungstag ohne Dialyse</v>
          </cell>
        </row>
        <row r="840">
          <cell r="A840" t="str">
            <v>L71Z</v>
          </cell>
          <cell r="B840" t="str">
            <v>M</v>
          </cell>
          <cell r="C840" t="str">
            <v>Niereninsuffizienz, ein Belegungstag mit Dialyse</v>
          </cell>
        </row>
        <row r="841">
          <cell r="A841" t="str">
            <v>L72Z</v>
          </cell>
          <cell r="B841" t="str">
            <v>M</v>
          </cell>
          <cell r="C841" t="str">
            <v>Thrombotische Mikroangiopathie oder Hämolytisch-urämisches Syndrom</v>
          </cell>
        </row>
        <row r="842">
          <cell r="A842" t="str">
            <v>L90A</v>
          </cell>
          <cell r="B842" t="str">
            <v>M</v>
          </cell>
          <cell r="C842" t="str">
            <v>Niereninsuffizienz, teilstationär, Alter &lt; 15 Jahre</v>
          </cell>
        </row>
        <row r="843">
          <cell r="A843" t="str">
            <v>L90B</v>
          </cell>
          <cell r="B843" t="str">
            <v>M</v>
          </cell>
          <cell r="C843" t="str">
            <v>Niereninsuffizienz, teilstationär, Alter &gt; 14 Jahre mit Peritonealdialyse</v>
          </cell>
        </row>
        <row r="844">
          <cell r="A844" t="str">
            <v>L90C</v>
          </cell>
          <cell r="B844" t="str">
            <v>M</v>
          </cell>
          <cell r="C844" t="str">
            <v>Niereninsuffizienz, teilstationär, Alter &gt; 14 Jahre ohne Peritonealdialyse</v>
          </cell>
        </row>
        <row r="846">
          <cell r="A846" t="str">
            <v>MDC 12 Krankheiten und Störungen der männlichen Geschlechtsorgane</v>
          </cell>
        </row>
        <row r="847">
          <cell r="A847" t="str">
            <v>DRG</v>
          </cell>
          <cell r="B847" t="str">
            <v>Part.</v>
          </cell>
          <cell r="C847" t="str">
            <v>Beschreibung</v>
          </cell>
        </row>
        <row r="849">
          <cell r="A849" t="str">
            <v>M01A</v>
          </cell>
          <cell r="B849" t="str">
            <v>O</v>
          </cell>
          <cell r="C849" t="str">
            <v>Große Eingriffe an den Beckenorganen beim Mann mit äußerst schweren CC</v>
          </cell>
        </row>
        <row r="850">
          <cell r="A850" t="str">
            <v>M01B</v>
          </cell>
          <cell r="B850" t="str">
            <v>O</v>
          </cell>
          <cell r="C850" t="str">
            <v>Große Eingriffe an den Beckenorganen beim Mann ohne äußerst schwere CC oder bestimmte Eingriffe an den Beckenorganen beim Mann mit äußerst schweren CC</v>
          </cell>
        </row>
        <row r="851">
          <cell r="A851" t="str">
            <v>M02Z</v>
          </cell>
          <cell r="B851" t="str">
            <v>O</v>
          </cell>
          <cell r="C851" t="str">
            <v>Transurethrale Prostataresektion</v>
          </cell>
        </row>
        <row r="852">
          <cell r="A852" t="str">
            <v>M03A</v>
          </cell>
          <cell r="B852" t="str">
            <v>O</v>
          </cell>
          <cell r="C852" t="str">
            <v>Eingriffe am Penis, Alter &lt; 6 Jahre</v>
          </cell>
        </row>
        <row r="853">
          <cell r="A853" t="str">
            <v>M03B</v>
          </cell>
          <cell r="B853" t="str">
            <v>O</v>
          </cell>
          <cell r="C853" t="str">
            <v>Eingriffe am Penis, Alter &gt; 5 Jahre</v>
          </cell>
        </row>
        <row r="854">
          <cell r="A854" t="str">
            <v>M04A</v>
          </cell>
          <cell r="B854" t="str">
            <v>O</v>
          </cell>
          <cell r="C854" t="str">
            <v>Eingriffe am Hoden mit äußerst schweren CC</v>
          </cell>
        </row>
        <row r="855">
          <cell r="A855" t="str">
            <v>M04B</v>
          </cell>
          <cell r="B855" t="str">
            <v>O</v>
          </cell>
          <cell r="C855" t="str">
            <v>Eingriffe am Hoden ohne äußerst schwere CC, Alter &lt; 3 Jahre</v>
          </cell>
        </row>
        <row r="856">
          <cell r="A856" t="str">
            <v>M04C</v>
          </cell>
          <cell r="B856" t="str">
            <v>O</v>
          </cell>
          <cell r="C856" t="str">
            <v>Eingriffe am Hoden ohne äußerst schwere CC, Alter &gt; 2 Jahre</v>
          </cell>
        </row>
        <row r="857">
          <cell r="A857" t="str">
            <v>M05Z</v>
          </cell>
          <cell r="B857" t="str">
            <v>O</v>
          </cell>
          <cell r="C857" t="str">
            <v>Zirkumzision und andere Eingriffe am Penis</v>
          </cell>
        </row>
        <row r="858">
          <cell r="A858" t="str">
            <v>M06Z</v>
          </cell>
          <cell r="B858" t="str">
            <v>O</v>
          </cell>
          <cell r="C858" t="str">
            <v>Andere OR­Prozeduren an den männlichen Geschlechtsorganen</v>
          </cell>
        </row>
        <row r="859">
          <cell r="A859" t="str">
            <v>M07Z</v>
          </cell>
          <cell r="B859" t="str">
            <v>O</v>
          </cell>
          <cell r="C859" t="str">
            <v>Brachytherapie bei Krankheiten und Störungen der männlichen Geschlechtsorgane, Implantation von &gt; 10 Seeds</v>
          </cell>
        </row>
        <row r="860">
          <cell r="A860" t="str">
            <v>M09A</v>
          </cell>
          <cell r="B860" t="str">
            <v>O</v>
          </cell>
          <cell r="C860" t="str">
            <v>OR-Prozeduren an den männlichen Geschlechtsorganen bei bösartiger Neubildung mit äußerst schweren CC oder bestimmte Eingriffe an den Beckenorganen beim Mann ohne äußerst schwere CC</v>
          </cell>
        </row>
        <row r="861">
          <cell r="A861" t="str">
            <v>M09B</v>
          </cell>
          <cell r="B861" t="str">
            <v>O</v>
          </cell>
          <cell r="C861" t="str">
            <v>OR-Prozeduren an den männlichen Geschlechtsorganen bei bösartiger Neubildung ohne äußerst schwere CC</v>
          </cell>
        </row>
        <row r="862">
          <cell r="A862" t="str">
            <v>M10Z</v>
          </cell>
          <cell r="B862" t="str">
            <v>O</v>
          </cell>
          <cell r="C862" t="str">
            <v>Strahlentherapie bei Krankheiten und Störungen der männlichen Geschlechtsorgane, mehr als ein Belegungstag</v>
          </cell>
        </row>
        <row r="863">
          <cell r="A863" t="str">
            <v>M37Z</v>
          </cell>
          <cell r="B863" t="str">
            <v>O</v>
          </cell>
          <cell r="C863" t="str">
            <v>Große Eingriffe an Darm oder Harnblase bei Erkrankungen und Störungen der männlichen Geschlechtsorgane</v>
          </cell>
        </row>
        <row r="864">
          <cell r="A864" t="str">
            <v>M40Z</v>
          </cell>
          <cell r="B864" t="str">
            <v>A</v>
          </cell>
          <cell r="C864" t="str">
            <v>Urethrozystoskopie ohne CC</v>
          </cell>
        </row>
        <row r="865">
          <cell r="A865" t="str">
            <v>M60A</v>
          </cell>
          <cell r="B865" t="str">
            <v>M</v>
          </cell>
          <cell r="C865" t="str">
            <v>Bösartige Neubildungen der männlichen Geschlechtsorgane, mehr als ein Belegungstag, Alter &lt; 11 Jahre oder mit äußerst schweren CC</v>
          </cell>
        </row>
        <row r="866">
          <cell r="A866" t="str">
            <v>M60B</v>
          </cell>
          <cell r="B866" t="str">
            <v>M</v>
          </cell>
          <cell r="C866" t="str">
            <v>Bösartige Neubildungen der männlichen Geschlechtsorgane, ein Belegungstag oder Alter &gt; 10 Jahre, ohne äußerst schwere CC</v>
          </cell>
        </row>
        <row r="867">
          <cell r="A867" t="str">
            <v>M61Z</v>
          </cell>
          <cell r="B867" t="str">
            <v>M</v>
          </cell>
          <cell r="C867" t="str">
            <v>Benigne Prostatahyperplasie</v>
          </cell>
        </row>
        <row r="868">
          <cell r="A868" t="str">
            <v>M62Z</v>
          </cell>
          <cell r="B868" t="str">
            <v>M</v>
          </cell>
          <cell r="C868" t="str">
            <v>Infektion / Entzündung der männlichen Geschlechtsorgane</v>
          </cell>
        </row>
        <row r="869">
          <cell r="A869" t="str">
            <v>M64Z</v>
          </cell>
          <cell r="B869" t="str">
            <v>M</v>
          </cell>
          <cell r="C869" t="str">
            <v>Andere Krankheiten der männlichen Geschlechtsorgane und Sterilisation beim Mann</v>
          </cell>
        </row>
        <row r="871">
          <cell r="A871" t="str">
            <v>MDC 13 Krankheiten und Störungen der weiblichen Geschlechtsorgane</v>
          </cell>
        </row>
        <row r="872">
          <cell r="A872" t="str">
            <v>DRG</v>
          </cell>
          <cell r="B872" t="str">
            <v>Part.</v>
          </cell>
          <cell r="C872" t="str">
            <v>Beschreibung</v>
          </cell>
        </row>
        <row r="874">
          <cell r="A874" t="str">
            <v>N01A</v>
          </cell>
          <cell r="B874" t="str">
            <v>O</v>
          </cell>
          <cell r="C874" t="str">
            <v>Beckeneviszeration bei der Frau und radikale Vulvektomie mit äußerst schweren CC</v>
          </cell>
        </row>
        <row r="875">
          <cell r="A875" t="str">
            <v>N01B</v>
          </cell>
          <cell r="B875" t="str">
            <v>O</v>
          </cell>
          <cell r="C875" t="str">
            <v>Beckeneviszeration bei der Frau und radikale Vulvektomie mit schweren CC</v>
          </cell>
        </row>
        <row r="876">
          <cell r="A876" t="str">
            <v>N01C</v>
          </cell>
          <cell r="B876" t="str">
            <v>O</v>
          </cell>
          <cell r="C876" t="str">
            <v>Beckeneviszeration bei der Frau und radikale Vulvektomie ohne äußerst schwere oder schwere CC</v>
          </cell>
        </row>
        <row r="877">
          <cell r="A877" t="str">
            <v>N02A</v>
          </cell>
          <cell r="B877" t="str">
            <v>O</v>
          </cell>
          <cell r="C877" t="str">
            <v>Eingriffe an Uterus und Adnexen bei bösartiger Neubildung der Ovarien und Adnexen, mit äußerst schweren CC</v>
          </cell>
        </row>
        <row r="878">
          <cell r="A878" t="str">
            <v>N02B</v>
          </cell>
          <cell r="B878" t="str">
            <v>O</v>
          </cell>
          <cell r="C878" t="str">
            <v>Eingriffe an Uterus und Adnexen bei bösartiger Neubildung der Ovarien und Adnexen, mit schweren CC oder CC</v>
          </cell>
        </row>
        <row r="879">
          <cell r="A879" t="str">
            <v>N02C</v>
          </cell>
          <cell r="B879" t="str">
            <v>O</v>
          </cell>
          <cell r="C879" t="str">
            <v>Eingriffe an Uterus und Adnexen bei bösartiger Neubildung der Ovarien und Adnexen, ohne CC</v>
          </cell>
        </row>
        <row r="880">
          <cell r="A880" t="str">
            <v>N03A</v>
          </cell>
          <cell r="B880" t="str">
            <v>O</v>
          </cell>
          <cell r="C880" t="str">
            <v>Eingriffe an Uterus und Adnexen bei bösartiger Neubildung anderer Organe, mit äußerst schweren CC</v>
          </cell>
        </row>
        <row r="881">
          <cell r="A881" t="str">
            <v>N03B</v>
          </cell>
          <cell r="B881" t="str">
            <v>O</v>
          </cell>
          <cell r="C881" t="str">
            <v>Eingriffe an Uterus und Adnexen bei bösartiger Neubildung anderer Organe, ohne äußerst schwere CC</v>
          </cell>
        </row>
        <row r="882">
          <cell r="A882" t="str">
            <v>N04Z</v>
          </cell>
          <cell r="B882" t="str">
            <v>O</v>
          </cell>
          <cell r="C882" t="str">
            <v>Hysterektomie außer bei bösartiger Neubildung, mit äußerst schweren oder schweren CC oder komplexem Eingriff</v>
          </cell>
        </row>
        <row r="883">
          <cell r="A883" t="str">
            <v>N05A</v>
          </cell>
          <cell r="B883" t="str">
            <v>O</v>
          </cell>
          <cell r="C883" t="str">
            <v>Ovariektomien und komplexe Eingriffe an den Tubae uterinae außer bei bösartiger Neubildung, mit äußerst schweren oder schweren CC</v>
          </cell>
        </row>
        <row r="884">
          <cell r="A884" t="str">
            <v>N05B</v>
          </cell>
          <cell r="B884" t="str">
            <v>O</v>
          </cell>
          <cell r="C884" t="str">
            <v>Ovariektomien und komplexe Eingriffe an den Tubae uterinae außer bei bösartiger Neubildung, ohne äußerst schwere oder schwere CC</v>
          </cell>
        </row>
        <row r="885">
          <cell r="A885" t="str">
            <v>N06Z</v>
          </cell>
          <cell r="B885" t="str">
            <v>O</v>
          </cell>
          <cell r="C885" t="str">
            <v>Komplexe rekonstruktive Eingriffe an den weiblichen Geschlechtsorganen</v>
          </cell>
        </row>
        <row r="886">
          <cell r="A886" t="str">
            <v>N07Z</v>
          </cell>
          <cell r="B886" t="str">
            <v>O</v>
          </cell>
          <cell r="C886" t="str">
            <v>Andere Eingriffe an Uterus und Adnexen außer bei bösartiger Neubildung, mit komplexer Diagnose</v>
          </cell>
        </row>
        <row r="887">
          <cell r="A887" t="str">
            <v>N08Z</v>
          </cell>
          <cell r="B887" t="str">
            <v>O</v>
          </cell>
          <cell r="C887" t="str">
            <v>Endoskopische Eingriffe an den weiblichen Geschlechtsorganen</v>
          </cell>
        </row>
        <row r="888">
          <cell r="A888" t="str">
            <v>N09Z</v>
          </cell>
          <cell r="B888" t="str">
            <v>O</v>
          </cell>
          <cell r="C888" t="str">
            <v>Andere Eingriffe an Vagina, Zervix und Vulva oder Brachytherapie bei Krankheiten und Störungen der weiblichen Geschlechtsorgane ohne äußerst schwere CC</v>
          </cell>
        </row>
        <row r="889">
          <cell r="A889" t="str">
            <v>N10Z</v>
          </cell>
          <cell r="B889" t="str">
            <v>O</v>
          </cell>
          <cell r="C889" t="str">
            <v>Diagnostische Kürettage, Hysteroskopie, Sterilisation, Pertubation</v>
          </cell>
        </row>
        <row r="890">
          <cell r="A890" t="str">
            <v>N11A</v>
          </cell>
          <cell r="B890" t="str">
            <v>O</v>
          </cell>
          <cell r="C890" t="str">
            <v>Andere OR­Prozeduren an den weiblichen Geschlechtsorganen mit äußerst schweren CC</v>
          </cell>
        </row>
        <row r="891">
          <cell r="A891" t="str">
            <v>N11B</v>
          </cell>
          <cell r="B891" t="str">
            <v>O</v>
          </cell>
          <cell r="C891" t="str">
            <v>Andere OR­Prozeduren an den weiblichen Geschlechtsorganen mit schweren CC oder CC</v>
          </cell>
        </row>
        <row r="892">
          <cell r="A892" t="str">
            <v>N11C</v>
          </cell>
          <cell r="B892" t="str">
            <v>O</v>
          </cell>
          <cell r="C892" t="str">
            <v>Andere OR­Prozeduren an den weiblichen Geschlechtsorganen ohne CC</v>
          </cell>
        </row>
        <row r="893">
          <cell r="A893" t="str">
            <v>N13A</v>
          </cell>
          <cell r="B893" t="str">
            <v>O</v>
          </cell>
          <cell r="C893" t="str">
            <v>Große Eingriffe an Vagina, Zervix und Vulva, Alter &gt; 80 Jahre oder äußerst schwere oder schwere CC</v>
          </cell>
        </row>
        <row r="894">
          <cell r="A894" t="str">
            <v>N13B</v>
          </cell>
          <cell r="B894" t="str">
            <v>O</v>
          </cell>
          <cell r="C894" t="str">
            <v>Große Eingriffe an Vagina, Zervix und Vulva, Alter &lt; 81 Jahre, ohne äußerst schwere oder schwere CC</v>
          </cell>
        </row>
        <row r="895">
          <cell r="A895" t="str">
            <v>N14Z</v>
          </cell>
          <cell r="B895" t="str">
            <v>O</v>
          </cell>
          <cell r="C895" t="str">
            <v>Hysterektomie mit Beckenbodenplastik außer bei bösartiger Neubildung oder Brachytherapie bei Krankheiten und Störungen der weiblichen Geschlechtsorgane, mehr als ein Belegungstag, mit äußerst schweren CC</v>
          </cell>
        </row>
        <row r="896">
          <cell r="A896" t="str">
            <v>N15Z</v>
          </cell>
          <cell r="B896" t="str">
            <v>O</v>
          </cell>
          <cell r="C896" t="str">
            <v>Strahlentherapie bei Krankheiten und Störungen der weiblichen Geschlechtsorgane, mehr als ein Belegungstag, mehr als 9 Bestrahlungen</v>
          </cell>
        </row>
        <row r="897">
          <cell r="A897" t="str">
            <v>N16Z</v>
          </cell>
          <cell r="B897" t="str">
            <v>O</v>
          </cell>
          <cell r="C897" t="str">
            <v>Strahlentherapie bei Krankheiten und Störungen der weiblichen Geschlechtsorgane, mehr als ein Belegungstag, weniger als 10 Bestrahlungen</v>
          </cell>
        </row>
        <row r="898">
          <cell r="A898" t="str">
            <v>N21Z</v>
          </cell>
          <cell r="B898" t="str">
            <v>O</v>
          </cell>
          <cell r="C898" t="str">
            <v>Hysterektomie außer bei bösartiger Neubildung, ohne äußerst schwere oder schwere CC, ohne komplexen Eingriff</v>
          </cell>
        </row>
        <row r="899">
          <cell r="A899" t="str">
            <v>N23Z</v>
          </cell>
          <cell r="B899" t="str">
            <v>O</v>
          </cell>
          <cell r="C899" t="str">
            <v>Andere rekonstruktive Eingriffe an den weiblichen Geschlechtsorganen</v>
          </cell>
        </row>
        <row r="900">
          <cell r="A900" t="str">
            <v>N25Z</v>
          </cell>
          <cell r="B900" t="str">
            <v>O</v>
          </cell>
          <cell r="C900" t="str">
            <v>Andere Eingriffe an Uterus und Adnexen außer bei bösartiger Neubildung, ohne komplexe Diagnose oder diagnostische Laparoskopie</v>
          </cell>
        </row>
        <row r="901">
          <cell r="A901" t="str">
            <v>N33Z</v>
          </cell>
          <cell r="B901" t="str">
            <v>O</v>
          </cell>
          <cell r="C901" t="str">
            <v>Mehrzeitige komplexe OR-Prozeduren bei Krankheiten und Störungen der weiblichen Geschlechtsorgane</v>
          </cell>
        </row>
        <row r="902">
          <cell r="A902" t="str">
            <v>N34Z</v>
          </cell>
          <cell r="B902" t="str">
            <v>O</v>
          </cell>
          <cell r="C902" t="str">
            <v>Große Eingriffe an Darm oder Harnblase bei Krankheiten und Störungen der weiblichen Geschlechtsorgane</v>
          </cell>
        </row>
        <row r="903">
          <cell r="A903" t="str">
            <v>N60A</v>
          </cell>
          <cell r="B903" t="str">
            <v>M</v>
          </cell>
          <cell r="C903" t="str">
            <v>Bösartige Neubildung der weiblichen Geschlechtsorgane, mehr als ein Belegungstag, Alter &lt; 19 Jahre oder äußerst schwere CC</v>
          </cell>
        </row>
        <row r="904">
          <cell r="A904" t="str">
            <v>N60B</v>
          </cell>
          <cell r="B904" t="str">
            <v>M</v>
          </cell>
          <cell r="C904" t="str">
            <v>Bösartige Neubildung der weiblichen Geschlechtsorgane, ein Belegungstag oder Alter &gt; 18 Jahre, ohne äußerst schwere CC</v>
          </cell>
        </row>
        <row r="905">
          <cell r="A905" t="str">
            <v>N61Z</v>
          </cell>
          <cell r="B905" t="str">
            <v>M</v>
          </cell>
          <cell r="C905" t="str">
            <v>Infektion und Entzündung der weiblichen Geschlechtsorgane</v>
          </cell>
        </row>
        <row r="906">
          <cell r="A906" t="str">
            <v>N62A</v>
          </cell>
          <cell r="B906" t="str">
            <v>M</v>
          </cell>
          <cell r="C906" t="str">
            <v>Menstruationsstörungen und andere Erkrankungen der weiblichen Geschlechtsorgane mit komplexer Diagnose</v>
          </cell>
        </row>
        <row r="907">
          <cell r="A907" t="str">
            <v>N62B</v>
          </cell>
          <cell r="B907" t="str">
            <v>M</v>
          </cell>
          <cell r="C907" t="str">
            <v>Menstruationsstörungen und andere Erkrankungen der weiblichen Geschlechtsorgane ohne komplexe Diagnose</v>
          </cell>
        </row>
        <row r="909">
          <cell r="A909" t="str">
            <v>MDC 14 Schwangerschaft, Geburt und Wochenbett</v>
          </cell>
        </row>
        <row r="910">
          <cell r="A910" t="str">
            <v>DRG</v>
          </cell>
          <cell r="B910" t="str">
            <v>Part.</v>
          </cell>
          <cell r="C910" t="str">
            <v>Beschreibung</v>
          </cell>
        </row>
        <row r="912">
          <cell r="A912" t="str">
            <v>O01A</v>
          </cell>
          <cell r="B912" t="str">
            <v>O</v>
          </cell>
          <cell r="C912" t="str">
            <v>Sectio caesarea mit mehreren komplizierenden Diagnosen, Schwangerschaftsdauer bis 25 vollendete Wochen</v>
          </cell>
        </row>
        <row r="913">
          <cell r="A913" t="str">
            <v>O01B</v>
          </cell>
          <cell r="B913" t="str">
            <v>O</v>
          </cell>
          <cell r="C913" t="str">
            <v>Sectio caesarea mit mehreren komplizierenden Diagnosen, Schwangerschaftsdauer 26 bis 33 vollendete Wochen oder mit komplizierender Diagnose, Schwangerschaftsdauer bis 25 vollendete Wochen</v>
          </cell>
        </row>
        <row r="914">
          <cell r="A914" t="str">
            <v>O01C</v>
          </cell>
          <cell r="B914" t="str">
            <v>O</v>
          </cell>
          <cell r="C914" t="str">
            <v>Sectio caesarea mit mehreren kompliz. Diagnosen, Schwangersch.dauer &gt; 33 vo. Wo. oder mit kompliz. Diagnose, Schwangersch.dauer 26 bis 33 vo. Wo. oder mit komplexer Diagn. oder Schwangersch.dauer bis 33 vo. Wo. oder mit kompl. Diagn., mit äußerst schw. CC</v>
          </cell>
        </row>
        <row r="915">
          <cell r="A915" t="str">
            <v>O01D</v>
          </cell>
          <cell r="B915" t="str">
            <v>O</v>
          </cell>
          <cell r="C915" t="str">
            <v>Sectio caesarea mit mehreren kompliz. Diagnosen, Schwangerschaftsdauer &gt;33 vo. Wo. oder mit kompliz. Diagnose, Schwangersch.dauer 26 bis 33 vo. Wo. oder mit kompl. Diagn. oder Schwangersch.dauer bis 33 vo. Wo. oder mit kompl. Diagn., ohne äußerst schw. CC</v>
          </cell>
        </row>
        <row r="916">
          <cell r="A916" t="str">
            <v>O01E</v>
          </cell>
          <cell r="B916" t="str">
            <v>O</v>
          </cell>
          <cell r="C916" t="str">
            <v>Sectio caesarea mit komplizierender Diagnose, Schwangerschaftsdauer mehr als 33 vollendete Wochen, ohne komplexe Diagnose</v>
          </cell>
        </row>
        <row r="917">
          <cell r="A917" t="str">
            <v>O01F</v>
          </cell>
          <cell r="B917" t="str">
            <v>O</v>
          </cell>
          <cell r="C917" t="str">
            <v>Sectio caesarea ohne komplizierende Diagnose, Schwangerschaftsdauer mehr als 33 vollendete Wochen, ohne komplexe Diagnose</v>
          </cell>
        </row>
        <row r="918">
          <cell r="A918" t="str">
            <v>O02A</v>
          </cell>
          <cell r="B918" t="str">
            <v>O</v>
          </cell>
          <cell r="C918" t="str">
            <v>Vaginale Entbindung mit komplizierender OR­Prozedur, Schwangerschaftsdauer bis 33 vollendete Wochen</v>
          </cell>
        </row>
        <row r="919">
          <cell r="A919" t="str">
            <v>O02B</v>
          </cell>
          <cell r="B919" t="str">
            <v>O</v>
          </cell>
          <cell r="C919" t="str">
            <v>Vaginale Entbindung mit komplizierender OR­Prozedur, Schwangerschaftsdauer mehr als 33 vollendete Wochen</v>
          </cell>
        </row>
        <row r="920">
          <cell r="A920" t="str">
            <v>O03Z</v>
          </cell>
          <cell r="B920" t="str">
            <v>O</v>
          </cell>
          <cell r="C920" t="str">
            <v>Extrauteringravidität</v>
          </cell>
        </row>
        <row r="921">
          <cell r="A921" t="str">
            <v>O04Z</v>
          </cell>
          <cell r="B921" t="str">
            <v>O</v>
          </cell>
          <cell r="C921" t="str">
            <v>Stationäre Aufnahme nach Entbindung oder Abort mit OR-Prozedur</v>
          </cell>
        </row>
        <row r="922">
          <cell r="A922" t="str">
            <v>O05A</v>
          </cell>
          <cell r="B922" t="str">
            <v>O</v>
          </cell>
          <cell r="C922" t="str">
            <v>Cerclage und Muttermundverschluß</v>
          </cell>
        </row>
        <row r="923">
          <cell r="A923" t="str">
            <v>O05B</v>
          </cell>
          <cell r="B923" t="str">
            <v>O</v>
          </cell>
          <cell r="C923" t="str">
            <v>Bestimmte OR-Prozeduren in der Schwangerschaft ohne Cerclage, ohne Muttermundverschluß</v>
          </cell>
        </row>
        <row r="924">
          <cell r="A924" t="str">
            <v>O06Z</v>
          </cell>
          <cell r="B924" t="str">
            <v>O</v>
          </cell>
          <cell r="C924" t="str">
            <v>Intrauterine Therapie des Feten</v>
          </cell>
        </row>
        <row r="925">
          <cell r="A925" t="str">
            <v>O40Z</v>
          </cell>
          <cell r="B925" t="str">
            <v>A</v>
          </cell>
          <cell r="C925" t="str">
            <v>Abort mit Dilatation und Kürettage, Aspirationskürettage oder Hysterotomie</v>
          </cell>
        </row>
        <row r="926">
          <cell r="A926" t="str">
            <v>O60A</v>
          </cell>
          <cell r="B926" t="str">
            <v>M</v>
          </cell>
          <cell r="C926" t="str">
            <v>Vaginale Entbindung mit mehreren komplizierenden Diagnosen, mindestens eine schwer, Schwangerschaftsdauer bis 33 vollendete Wochen</v>
          </cell>
        </row>
        <row r="927">
          <cell r="A927" t="str">
            <v>O60B</v>
          </cell>
          <cell r="B927" t="str">
            <v>M</v>
          </cell>
          <cell r="C927" t="str">
            <v>Vaginale Entbindung mit mehreren komplizierenden Diagnosen, mindestens eine schwer, Schwangerschaftsdauer mehr als 33 vollendete Wochen</v>
          </cell>
        </row>
        <row r="928">
          <cell r="A928" t="str">
            <v>O60C</v>
          </cell>
          <cell r="B928" t="str">
            <v>M</v>
          </cell>
          <cell r="C928" t="str">
            <v>Vaginale Entbindung mit schwerer oder mäßig schwerer komplizierender Diagnose</v>
          </cell>
        </row>
        <row r="929">
          <cell r="A929" t="str">
            <v>O60D</v>
          </cell>
          <cell r="B929" t="str">
            <v>M</v>
          </cell>
          <cell r="C929" t="str">
            <v>Vaginale Entbindung ohne komplizierende Diagnose</v>
          </cell>
        </row>
        <row r="930">
          <cell r="A930" t="str">
            <v>O61Z</v>
          </cell>
          <cell r="B930" t="str">
            <v>M</v>
          </cell>
          <cell r="C930" t="str">
            <v>Stationäre Aufnahme nach Entbindung oder Abort ohne OR-Prozedur</v>
          </cell>
        </row>
        <row r="931">
          <cell r="A931" t="str">
            <v>O62Z</v>
          </cell>
          <cell r="B931" t="str">
            <v>M</v>
          </cell>
          <cell r="C931" t="str">
            <v>Drohender Abort</v>
          </cell>
        </row>
        <row r="932">
          <cell r="A932" t="str">
            <v>O63Z</v>
          </cell>
          <cell r="B932" t="str">
            <v>M</v>
          </cell>
          <cell r="C932" t="str">
            <v>Abort ohne Dilatation und Kürettage, Aspirationskürettage oder Hysterotomie</v>
          </cell>
        </row>
        <row r="933">
          <cell r="A933" t="str">
            <v>O64A</v>
          </cell>
          <cell r="B933" t="str">
            <v>M</v>
          </cell>
          <cell r="C933" t="str">
            <v>Frustrane Wehen, mehr als ein Belegungstag</v>
          </cell>
        </row>
        <row r="934">
          <cell r="A934" t="str">
            <v>O64B</v>
          </cell>
          <cell r="B934" t="str">
            <v>M</v>
          </cell>
          <cell r="C934" t="str">
            <v>Frustrane Wehen, ein Belegungstag</v>
          </cell>
        </row>
        <row r="935">
          <cell r="A935" t="str">
            <v>O65A</v>
          </cell>
          <cell r="B935" t="str">
            <v>M</v>
          </cell>
          <cell r="C935" t="str">
            <v>Andere vorgeburtliche stationäre Aufnahme mit äußerst schweren oder schweren CC</v>
          </cell>
        </row>
        <row r="936">
          <cell r="A936" t="str">
            <v>O65B</v>
          </cell>
          <cell r="B936" t="str">
            <v>M</v>
          </cell>
          <cell r="C936" t="str">
            <v>Andere vorgeburtliche stationäre Aufnahme ohne äußerst schwere oder schwere CC</v>
          </cell>
        </row>
        <row r="938">
          <cell r="A938" t="str">
            <v>MDC 15 Neugeborene</v>
          </cell>
        </row>
        <row r="939">
          <cell r="A939" t="str">
            <v>DRG</v>
          </cell>
          <cell r="B939" t="str">
            <v>Part.</v>
          </cell>
          <cell r="C939" t="str">
            <v>Beschreibung</v>
          </cell>
        </row>
        <row r="941">
          <cell r="A941" t="str">
            <v>P01Z</v>
          </cell>
          <cell r="B941" t="str">
            <v>O</v>
          </cell>
          <cell r="C941" t="str">
            <v>Neugeborenes, verstorben &lt; 5 Tage nach Aufnahme mit signifikanter OR-Prozedur</v>
          </cell>
        </row>
        <row r="942">
          <cell r="A942" t="str">
            <v>P02A</v>
          </cell>
          <cell r="B942" t="str">
            <v>O</v>
          </cell>
          <cell r="C942" t="str">
            <v>Kardiothorakale oder Gefäßeingriffe bei Neugeborenen mit Beatmung &gt; 143 Stunden</v>
          </cell>
        </row>
        <row r="943">
          <cell r="A943" t="str">
            <v>P02B</v>
          </cell>
          <cell r="B943" t="str">
            <v>O</v>
          </cell>
          <cell r="C943" t="str">
            <v>Kardiothorakale oder Gefäßeingriffe bei Neugeborenen ohne Beatmung &gt; 143 Stunden</v>
          </cell>
        </row>
        <row r="944">
          <cell r="A944" t="str">
            <v>P03A</v>
          </cell>
          <cell r="B944" t="str">
            <v>O</v>
          </cell>
          <cell r="C944" t="str">
            <v>Neugeborenes, Aufnahmegewicht 1000 - 1499 g mit signifikanter OR-Prozedur oder Beatmung &gt; 95 Stunden, mit mehreren schweren Problemen, mit Beatmung &gt; 479 Stunden</v>
          </cell>
        </row>
        <row r="945">
          <cell r="A945" t="str">
            <v>P03B</v>
          </cell>
          <cell r="B945" t="str">
            <v>O</v>
          </cell>
          <cell r="C945" t="str">
            <v>Neugeborenes, Aufnahmegewicht 1000 - 1499 g mit signifikanter OR-Prozedur oder Beatmung &gt; 95 Stunden, mit mehreren schweren Problemen, mit Beatmung &gt; 120 und &lt; 480 Stunden</v>
          </cell>
        </row>
        <row r="946">
          <cell r="A946" t="str">
            <v>P03C</v>
          </cell>
          <cell r="B946" t="str">
            <v>O</v>
          </cell>
          <cell r="C946" t="str">
            <v>Neugeborenes, Aufnahmegewicht 1000 - 1499 g mit signifikanter OR-Prozedur oder Beatmung &gt; 95 Stunden, ohne Beatmung &gt; 120 Stunden oder ohne mehrere schwere Probleme</v>
          </cell>
        </row>
        <row r="947">
          <cell r="A947" t="str">
            <v>P04A</v>
          </cell>
          <cell r="B947" t="str">
            <v>O</v>
          </cell>
          <cell r="C947" t="str">
            <v>Neugeborenes, Aufnahmegewicht 1500 - 1999 g mit signifikanter OR-Prozedur oder Beatmung &gt; 95 Stunden, mit mehreren schweren Problemen, mit Beatmung &gt; 240 Stunden</v>
          </cell>
        </row>
        <row r="948">
          <cell r="A948" t="str">
            <v>P04B</v>
          </cell>
          <cell r="B948" t="str">
            <v>O</v>
          </cell>
          <cell r="C948" t="str">
            <v>Neugeborenes, Aufnahmegewicht 1500 - 1999 g mit signifikanter OR-Prozedur oder Beatmung &gt; 95 Stunden, mit mehreren schweren Problemen, ohne Beatmung &gt; 240 Stunden</v>
          </cell>
        </row>
        <row r="949">
          <cell r="A949" t="str">
            <v>P04C</v>
          </cell>
          <cell r="B949" t="str">
            <v>O</v>
          </cell>
          <cell r="C949" t="str">
            <v>Neugeborenes, Aufnahmegewicht 1500 - 1999 g mit signifikanter OR-Prozedur oder Beatmung &gt; 95 Stunden, ohne mehrere schwere Probleme</v>
          </cell>
        </row>
        <row r="950">
          <cell r="A950" t="str">
            <v>P05A</v>
          </cell>
          <cell r="B950" t="str">
            <v>O</v>
          </cell>
          <cell r="C950" t="str">
            <v>Neugeborenes, Aufnahmegewicht 2000 - 2499 g mit signifikanter OR-Prozedur oder Beatmung &gt; 95 Stunden, mit mehreren schweren Problemen, mit Beatmung &gt; 120 Stunden</v>
          </cell>
        </row>
        <row r="951">
          <cell r="A951" t="str">
            <v>P05B</v>
          </cell>
          <cell r="B951" t="str">
            <v>O</v>
          </cell>
          <cell r="C951" t="str">
            <v>Neugeborenes, Aufnahmegewicht 2000 - 2499 g mit signifikanter OR-Prozedur oder Beatmung &gt; 95 Stunden, mit mehreren schweren Problemen, ohne Beatmung &gt; 120 Stunden</v>
          </cell>
        </row>
        <row r="952">
          <cell r="A952" t="str">
            <v>P05C</v>
          </cell>
          <cell r="B952" t="str">
            <v>O</v>
          </cell>
          <cell r="C952" t="str">
            <v>Neugeborenes, Aufnahmegewicht 2000 - 2499 g mit signifikanter OR-Prozedur oder Beatmung &gt; 95 Stunden, ohne mehrere schwere Probleme</v>
          </cell>
        </row>
        <row r="953">
          <cell r="A953" t="str">
            <v>P06A</v>
          </cell>
          <cell r="B953" t="str">
            <v>O</v>
          </cell>
          <cell r="C953" t="str">
            <v>Neugeborenes, Aufnahmegewicht &gt; 2499 g mit signifikanter OR-Prozedur oder Beatmung &gt; 95 Stunden, mit mehreren schweren Problemen, mit Beatmung &gt; 120 Stunden</v>
          </cell>
        </row>
        <row r="954">
          <cell r="A954" t="str">
            <v>P06B</v>
          </cell>
          <cell r="B954" t="str">
            <v>O</v>
          </cell>
          <cell r="C954" t="str">
            <v>Neugeborenes, Aufnahmegewicht &gt; 2499 g mit signifikanter OR-Prozedur oder Beatmung &gt; 95 Stunden, mit mehreren schweren Problemen, ohne Beatmung &gt; 120 Stunden</v>
          </cell>
        </row>
        <row r="955">
          <cell r="A955" t="str">
            <v>P06C</v>
          </cell>
          <cell r="B955" t="str">
            <v>O</v>
          </cell>
          <cell r="C955" t="str">
            <v>Neugeborenes, Aufnahmegewicht &gt; 2499 g mit signifikanter OR-Prozedur oder Beatmung &gt; 95 Stunden, ohne mehrere schwere Probleme</v>
          </cell>
        </row>
        <row r="956">
          <cell r="A956" t="str">
            <v>P60A</v>
          </cell>
          <cell r="B956" t="str">
            <v>M</v>
          </cell>
          <cell r="C956" t="str">
            <v>Neugeborenes, verstorben &lt; 5 Tage nach Aufnahme ohne signifikante OR-Prozedur</v>
          </cell>
        </row>
        <row r="957">
          <cell r="A957" t="str">
            <v>P60B</v>
          </cell>
          <cell r="B957" t="str">
            <v>M</v>
          </cell>
          <cell r="C957" t="str">
            <v>Neugeborenes, verlegt &lt; 5 Tage nach Aufnahme ohne signifikante OR-Prozedur, zuverlegt oder Beatmung &gt; 24 Stunden</v>
          </cell>
        </row>
        <row r="958">
          <cell r="A958" t="str">
            <v>P60C</v>
          </cell>
          <cell r="B958" t="str">
            <v>M</v>
          </cell>
          <cell r="C958" t="str">
            <v>Neugeborenes, verlegt &lt; 5 Tage nach Aufnahme ohne signifikante OR-Prozedur, nicht zuverlegt, ohne Beatmung &gt; 24 Stunden  (Mindestverweildauer 24 Stunden für das Krankenhaus, in dem die Geburt stattfindet)</v>
          </cell>
        </row>
        <row r="959">
          <cell r="A959" t="str">
            <v>P61A</v>
          </cell>
          <cell r="B959" t="str">
            <v>M</v>
          </cell>
          <cell r="C959" t="str">
            <v>Neugeborenes, Aufnahmegewicht &lt; 600 g mit signifikanter OR-Prozedur</v>
          </cell>
        </row>
        <row r="960">
          <cell r="A960" t="str">
            <v>P61B</v>
          </cell>
          <cell r="B960" t="str">
            <v>M</v>
          </cell>
          <cell r="C960" t="str">
            <v>Neugeborenes, Aufnahmegewicht &lt; 600 g ohne signifikante OR-Prozedur</v>
          </cell>
        </row>
        <row r="961">
          <cell r="A961" t="str">
            <v>P61C</v>
          </cell>
          <cell r="B961" t="str">
            <v>M</v>
          </cell>
          <cell r="C961" t="str">
            <v>Neugeborenes, Aufnahmegewicht 600 - 749 g mit signifikanter OR-Prozedur</v>
          </cell>
        </row>
        <row r="962">
          <cell r="A962" t="str">
            <v>P61D</v>
          </cell>
          <cell r="B962" t="str">
            <v>M</v>
          </cell>
          <cell r="C962" t="str">
            <v>Neugeborenes, Aufnahmegewicht 600 - 749 g ohne signifikante OR-Prozedur</v>
          </cell>
        </row>
        <row r="963">
          <cell r="A963" t="str">
            <v>P61E</v>
          </cell>
          <cell r="B963" t="str">
            <v>M</v>
          </cell>
          <cell r="C963" t="str">
            <v>Neugeborenes, Aufnahmegewicht &lt; 750 g, verstorben &lt; 29 Tage nach Aufnahme</v>
          </cell>
        </row>
        <row r="964">
          <cell r="A964" t="str">
            <v>P62A</v>
          </cell>
          <cell r="B964" t="str">
            <v>M</v>
          </cell>
          <cell r="C964" t="str">
            <v>Neugeborenes, Aufnahmegewicht 750 - 874 g mit signifikanter OR-Prozedur</v>
          </cell>
        </row>
        <row r="965">
          <cell r="A965" t="str">
            <v>P62B</v>
          </cell>
          <cell r="B965" t="str">
            <v>M</v>
          </cell>
          <cell r="C965" t="str">
            <v>Neugeborenes, Aufnahmegewicht 750 - 874 g ohne signifikante OR-Prozedur</v>
          </cell>
        </row>
        <row r="966">
          <cell r="A966" t="str">
            <v>P62C</v>
          </cell>
          <cell r="B966" t="str">
            <v>M</v>
          </cell>
          <cell r="C966" t="str">
            <v>Neugeborenes, Aufnahmegewicht 875 - 999 g mit signifikanter OR-Prozedur</v>
          </cell>
        </row>
        <row r="967">
          <cell r="A967" t="str">
            <v>P62D</v>
          </cell>
          <cell r="B967" t="str">
            <v>M</v>
          </cell>
          <cell r="C967" t="str">
            <v>Neugeborenes, Aufnahmegewicht 875 - 999 g ohne signifikante OR-Prozedur</v>
          </cell>
        </row>
        <row r="968">
          <cell r="A968" t="str">
            <v>P62E</v>
          </cell>
          <cell r="B968" t="str">
            <v>M</v>
          </cell>
          <cell r="C968" t="str">
            <v>Neugeborenes, Aufnahmegewicht 750 - 999 g, verstorben &lt; 29 Tage nach Aufnahme</v>
          </cell>
        </row>
        <row r="969">
          <cell r="A969" t="str">
            <v>P63Z</v>
          </cell>
          <cell r="B969" t="str">
            <v>M</v>
          </cell>
          <cell r="C969" t="str">
            <v>Neugeborenes, Aufnahmegewicht 1000 ­ 1249 g ohne signifikante OR­Prozedur, ohne Beatmung &gt; 95 Stunden</v>
          </cell>
        </row>
        <row r="970">
          <cell r="A970" t="str">
            <v>P64Z</v>
          </cell>
          <cell r="B970" t="str">
            <v>M</v>
          </cell>
          <cell r="C970" t="str">
            <v>Neugeborenes, Aufnahmegewicht 1250 ­ 1499 g ohne signifikante OR­Prozedur, ohne Beatmung &gt; 95 Stunden</v>
          </cell>
        </row>
        <row r="971">
          <cell r="A971" t="str">
            <v>P65A</v>
          </cell>
          <cell r="B971" t="str">
            <v>M</v>
          </cell>
          <cell r="C971" t="str">
            <v>Neugeborenes, Aufnahmegewicht 1500 - 1999 g ohne signifikante OR-Prozedur, ohne Beatmung &gt; 95 Stunden, mit mehreren schweren Problemen</v>
          </cell>
        </row>
        <row r="972">
          <cell r="A972" t="str">
            <v>P65B</v>
          </cell>
          <cell r="B972" t="str">
            <v>M</v>
          </cell>
          <cell r="C972" t="str">
            <v>Neugeborenes, Aufnahmegewicht 1500 - 1999 g ohne signifikante OR-Prozedur, ohne Beatmung &gt; 95 Stunden, mit schwerem Problem</v>
          </cell>
        </row>
        <row r="973">
          <cell r="A973" t="str">
            <v>P65C</v>
          </cell>
          <cell r="B973" t="str">
            <v>M</v>
          </cell>
          <cell r="C973" t="str">
            <v>Neugeborenes, Aufnahmegewicht 1500 - 1999 g ohne signifikante OR-Prozedur, ohne Beatmung &gt; 95 Stunden, mit anderem Problem</v>
          </cell>
        </row>
        <row r="974">
          <cell r="A974" t="str">
            <v>P65D</v>
          </cell>
          <cell r="B974" t="str">
            <v>M</v>
          </cell>
          <cell r="C974" t="str">
            <v>Neugeborenes, Aufnahmegewicht 1500 - 1999 g ohne signifikante OR-Prozedur, ohne Beatmung &gt; 95 Stunden, ohne Problem</v>
          </cell>
        </row>
        <row r="975">
          <cell r="A975" t="str">
            <v>P66A</v>
          </cell>
          <cell r="B975" t="str">
            <v>M</v>
          </cell>
          <cell r="C975" t="str">
            <v>Neugeborenes, Aufnahmegewicht 2000 - 2499 g ohne signifikante OR-Prozedur, ohne Beatmung &gt; 95 Stunden, mit mehreren schweren Problemen</v>
          </cell>
        </row>
        <row r="976">
          <cell r="A976" t="str">
            <v>P66B</v>
          </cell>
          <cell r="B976" t="str">
            <v>M</v>
          </cell>
          <cell r="C976" t="str">
            <v>Neugeborenes, Aufnahmegewicht 2000 - 2499 g ohne signifikante OR-Prozedur, ohne Beatmung &gt; 95 Stunden, mit schwerem Problem</v>
          </cell>
        </row>
        <row r="977">
          <cell r="A977" t="str">
            <v>P66C</v>
          </cell>
          <cell r="B977" t="str">
            <v>M</v>
          </cell>
          <cell r="C977" t="str">
            <v>Neugeborenes, Aufnahmegewicht 2000 - 2499 g ohne signifikante OR-Prozedur, ohne Beatmung &gt; 95 Stunden, mit anderem Problem</v>
          </cell>
        </row>
        <row r="978">
          <cell r="A978" t="str">
            <v>P66D</v>
          </cell>
          <cell r="B978" t="str">
            <v>M</v>
          </cell>
          <cell r="C978" t="str">
            <v>Neugeborenes, Aufnahmegewicht 2000 - 2499 g ohne signifikante OR-Prozedur, ohne Beatmung &gt; 95 Stunden, ohne Problem</v>
          </cell>
        </row>
        <row r="979">
          <cell r="A979" t="str">
            <v>P67A</v>
          </cell>
          <cell r="B979" t="str">
            <v>M</v>
          </cell>
          <cell r="C979" t="str">
            <v>Neugeborenes, Aufnahmegewicht &gt; 2499 g ohne signifikante OR-Prozedur, ohne Beatmung &gt; 95 Stunden, mit mehreren schweren Problemen</v>
          </cell>
        </row>
        <row r="980">
          <cell r="A980" t="str">
            <v>P67B</v>
          </cell>
          <cell r="B980" t="str">
            <v>M</v>
          </cell>
          <cell r="C980" t="str">
            <v>Neugeborenes, Aufnahmegewicht &gt; 2499 g ohne signifikante OR-Prozedur, ohne Beatmung &gt; 95 Stunden, mit schwerem Problem</v>
          </cell>
        </row>
        <row r="981">
          <cell r="A981" t="str">
            <v>P67C</v>
          </cell>
          <cell r="B981" t="str">
            <v>M</v>
          </cell>
          <cell r="C981" t="str">
            <v>Neugeborenes, Aufnahmegewicht &gt; 2499 g ohne signifikante OR-Prozedur, ohne Beatmung &gt; 95 Stunden, mit anderem Problem, mehr als ein Belegungstag</v>
          </cell>
        </row>
        <row r="982">
          <cell r="A982" t="str">
            <v>P67D</v>
          </cell>
          <cell r="B982" t="str">
            <v>M</v>
          </cell>
          <cell r="C982" t="str">
            <v>Neugeborenes, Aufnahmegewicht &gt; 2499 g ohne signifikante OR-Prozedur, ohne Beatmung &gt; 95 Stunden, ohne anderes Problem oder ohne schweres Problem, ein Belegungstag</v>
          </cell>
        </row>
        <row r="984">
          <cell r="A984" t="str">
            <v>MDC 16 Krankheiten des Blutes, der blutbildenden Organe und des Immunsystems</v>
          </cell>
        </row>
        <row r="985">
          <cell r="A985" t="str">
            <v>DRG</v>
          </cell>
          <cell r="B985" t="str">
            <v>Part.</v>
          </cell>
          <cell r="C985" t="str">
            <v>Beschreibung</v>
          </cell>
        </row>
        <row r="987">
          <cell r="A987" t="str">
            <v>Q01Z</v>
          </cell>
          <cell r="B987" t="str">
            <v>O</v>
          </cell>
          <cell r="C987" t="str">
            <v>Eingriffe an der Milz</v>
          </cell>
        </row>
        <row r="988">
          <cell r="A988" t="str">
            <v>Q02A</v>
          </cell>
          <cell r="B988" t="str">
            <v>O</v>
          </cell>
          <cell r="C988" t="str">
            <v>Verschiedene OR-Prozeduren bei Krankheiten des Blutes, der blutbildenden Organe und des Immunsystems mit äußerst schweren CC</v>
          </cell>
        </row>
        <row r="989">
          <cell r="A989" t="str">
            <v>Q02B</v>
          </cell>
          <cell r="B989" t="str">
            <v>O</v>
          </cell>
          <cell r="C989" t="str">
            <v>Verschiedene OR-Prozeduren bei Krankheiten des Blutes, der blutbildenden Organe und des Immunsystems ohne äußerst schwere CC, Alter &lt; 6 Jahre</v>
          </cell>
        </row>
        <row r="990">
          <cell r="A990" t="str">
            <v>Q02C</v>
          </cell>
          <cell r="B990" t="str">
            <v>O</v>
          </cell>
          <cell r="C990" t="str">
            <v>Verschiedene OR-Prozeduren bei Krankheiten des Blutes, der blutbildenden Organe und des Immunsystems ohne äußerst schwere CC, Alter &gt; 5 Jahre</v>
          </cell>
        </row>
        <row r="991">
          <cell r="A991" t="str">
            <v>Q03A</v>
          </cell>
          <cell r="B991" t="str">
            <v>O</v>
          </cell>
          <cell r="C991" t="str">
            <v>Kleine Eingriffe bei Krankheiten des Blutes, der blutbildenden Organe und des Immunsystems, Alter &lt; 10 Jahre</v>
          </cell>
        </row>
        <row r="992">
          <cell r="A992" t="str">
            <v>Q03B</v>
          </cell>
          <cell r="B992" t="str">
            <v>O</v>
          </cell>
          <cell r="C992" t="str">
            <v>Kleine Eingriffe bei Krankheiten des Blutes, der blutbildenden Organe und des Immunsystems, Alter &gt; 9 Jahre</v>
          </cell>
        </row>
        <row r="993">
          <cell r="A993" t="str">
            <v>Q60A</v>
          </cell>
          <cell r="B993" t="str">
            <v>M</v>
          </cell>
          <cell r="C993" t="str">
            <v>Erkrankungen des retikuloendothelialen Systems, des Immunsystems und Gerinnungsstörungen mit komplexer Diagnose oder CC, mit Milzverletzung, Alter &lt; 16 Jahre</v>
          </cell>
        </row>
        <row r="994">
          <cell r="A994" t="str">
            <v>Q60B</v>
          </cell>
          <cell r="B994" t="str">
            <v>M</v>
          </cell>
          <cell r="C994" t="str">
            <v>Erkrankungen des retikuloendothelialen Systems, des Immunsystems und Gerinnungsstörungen mit komplexer Diagnose oder CC, ohne Milzverletzung, Alter &lt; 1 Jahr</v>
          </cell>
        </row>
        <row r="995">
          <cell r="A995" t="str">
            <v>Q60C</v>
          </cell>
          <cell r="B995" t="str">
            <v>M</v>
          </cell>
          <cell r="C995" t="str">
            <v>Erkrankungen des retikuloendothelialen Systems, des Immunsystems und Gerinnungsstörungen mit komplexer Diagnose oder CC, ohne Milzverletzung oder Alter &gt; 15 Jahre</v>
          </cell>
        </row>
        <row r="996">
          <cell r="A996" t="str">
            <v>Q60D</v>
          </cell>
          <cell r="B996" t="str">
            <v>M</v>
          </cell>
          <cell r="C996" t="str">
            <v>Erkrankungen des retikuloendothelialen Systems, des Immunsystems und Gerinnungsstörungen ohne komplexe Diagnose, ohne CC</v>
          </cell>
        </row>
        <row r="997">
          <cell r="A997" t="str">
            <v>Q61A</v>
          </cell>
          <cell r="B997" t="str">
            <v>M</v>
          </cell>
          <cell r="C997" t="str">
            <v>Erkrankungen der Erythrozyten ohne komplexe Diagnose, ohne aplastische Anämie, mit äußerst schweren CC</v>
          </cell>
        </row>
        <row r="998">
          <cell r="A998" t="str">
            <v>Q61B</v>
          </cell>
          <cell r="B998" t="str">
            <v>M</v>
          </cell>
          <cell r="C998" t="str">
            <v>Erkrankungen der Erythrozyten mit komplexer Diagnose</v>
          </cell>
        </row>
        <row r="999">
          <cell r="A999" t="str">
            <v>Q61C</v>
          </cell>
          <cell r="B999" t="str">
            <v>M</v>
          </cell>
          <cell r="C999" t="str">
            <v>Erkrankungen der Erythrozyten ohne komplexe Diagnose, mit aplastischer Anämie, Alter &lt; 16 Jahre</v>
          </cell>
        </row>
        <row r="1000">
          <cell r="A1000" t="str">
            <v>Q61D</v>
          </cell>
          <cell r="B1000" t="str">
            <v>M</v>
          </cell>
          <cell r="C1000" t="str">
            <v>Erkrankungen der Erythrozyten ohne komplexe Diagnose, mit aplastischer Anämie, Alter &gt; 15 Jahre</v>
          </cell>
        </row>
        <row r="1001">
          <cell r="A1001" t="str">
            <v>Q61E</v>
          </cell>
          <cell r="B1001" t="str">
            <v>M</v>
          </cell>
          <cell r="C1001" t="str">
            <v>Erkrankungen der Erythrozyten ohne komplexe Diagnose, ohne aplastische Anämie, ohne äußerst schwere CC</v>
          </cell>
        </row>
        <row r="1003">
          <cell r="A1003" t="str">
            <v>MDC 17 Hämatologische und solide Neubildungen</v>
          </cell>
        </row>
        <row r="1004">
          <cell r="A1004" t="str">
            <v>DRG</v>
          </cell>
          <cell r="B1004" t="str">
            <v>Part.</v>
          </cell>
          <cell r="C1004" t="str">
            <v>Beschreibung</v>
          </cell>
        </row>
        <row r="1006">
          <cell r="A1006" t="str">
            <v>R01A</v>
          </cell>
          <cell r="B1006" t="str">
            <v>O</v>
          </cell>
          <cell r="C1006" t="str">
            <v>Lymphom und Leukämie mit großen OR-Prozeduren, mit äußerst schweren CC, mit komplexer OR-Prozedur</v>
          </cell>
        </row>
        <row r="1007">
          <cell r="A1007" t="str">
            <v>R01B</v>
          </cell>
          <cell r="B1007" t="str">
            <v>O</v>
          </cell>
          <cell r="C1007" t="str">
            <v>Lymphom und Leukämie mit großen OR-Prozeduren, mit äußerst schweren CC, ohne komplexe OR-Prozedur</v>
          </cell>
        </row>
        <row r="1008">
          <cell r="A1008" t="str">
            <v>R01C</v>
          </cell>
          <cell r="B1008" t="str">
            <v>O</v>
          </cell>
          <cell r="C1008" t="str">
            <v>Lymphom und Leukämie mit großen OR-Prozeduren, ohne äußerst schwere CC, mit komplexer OR-Prozedur</v>
          </cell>
        </row>
        <row r="1009">
          <cell r="A1009" t="str">
            <v>R01D</v>
          </cell>
          <cell r="B1009" t="str">
            <v>O</v>
          </cell>
          <cell r="C1009" t="str">
            <v>Lymphom und Leukämie mit großen OR-Prozeduren, ohne äußerst schwere CC, ohne komplexe OR-Prozedur</v>
          </cell>
        </row>
        <row r="1010">
          <cell r="A1010" t="str">
            <v>R02Z</v>
          </cell>
          <cell r="B1010" t="str">
            <v>O</v>
          </cell>
          <cell r="C1010" t="str">
            <v>Große OR-Prozeduren mit äußerst schweren CC, mit komplexer OR-Prozedur bei hämatologischen und soliden Neubildungen</v>
          </cell>
        </row>
        <row r="1011">
          <cell r="A1011" t="str">
            <v>R03Z</v>
          </cell>
          <cell r="B1011" t="str">
            <v>O</v>
          </cell>
          <cell r="C1011" t="str">
            <v>Lymphom und Leukämie mit bestimmter OR-Prozedur, mit äußerst schweren CC, oder mit bestimmter OR-Prozedur mit schweren CC oder mit anderen OR-Prozeduren mit äußerst schweren CC, Alter &lt; 16 Jahre</v>
          </cell>
        </row>
        <row r="1012">
          <cell r="A1012" t="str">
            <v>R04A</v>
          </cell>
          <cell r="B1012" t="str">
            <v>O</v>
          </cell>
          <cell r="C1012" t="str">
            <v>Andere hämatologische und solide Neubildungen mit bestimmter OR-Prozedur, mit äußerst schweren oder schweren CC</v>
          </cell>
        </row>
        <row r="1013">
          <cell r="A1013" t="str">
            <v>R04B</v>
          </cell>
          <cell r="B1013" t="str">
            <v>O</v>
          </cell>
          <cell r="C1013" t="str">
            <v>Andere hämatologische und solide Neubildungen mit anderer OR-Prozedur, mit äußerst schweren oder schweren CC</v>
          </cell>
        </row>
        <row r="1014">
          <cell r="A1014" t="str">
            <v>R05Z</v>
          </cell>
          <cell r="B1014" t="str">
            <v>O</v>
          </cell>
          <cell r="C1014" t="str">
            <v>Strahlentherapie bei hämatologischen und soliden Neubildungen, mehr als 9 Bestrahlungen oder bei akuter myeloischer Leukämie, Alter &lt; 19 Jahre oder mit äußerst schweren CC</v>
          </cell>
        </row>
        <row r="1015">
          <cell r="A1015" t="str">
            <v>R06Z</v>
          </cell>
          <cell r="B1015" t="str">
            <v>O</v>
          </cell>
          <cell r="C1015" t="str">
            <v>Strahlentherapie bei hämatologischen und soliden Neubildungen, mehr als 9 Bestrahlungen oder bei akuter myeloischer Leukämie, Alter &gt; 18 Jahre, ohne äußerst schwere CC</v>
          </cell>
        </row>
        <row r="1016">
          <cell r="A1016" t="str">
            <v>R07A</v>
          </cell>
          <cell r="B1016" t="str">
            <v>O</v>
          </cell>
          <cell r="C1016" t="str">
            <v>Strahlentherapie bei hämatologischen und soliden Neubildungen, weniger als 10 Bestrahlungen, außer bei akuter myeloischer Leukämie, Alter &lt; 19 Jahre oder mit äußerst schweren CC</v>
          </cell>
        </row>
        <row r="1017">
          <cell r="A1017" t="str">
            <v>R07B</v>
          </cell>
          <cell r="B1017" t="str">
            <v>O</v>
          </cell>
          <cell r="C1017" t="str">
            <v>Strahlentherapie bei hämatologischen und soliden Neubildungen, weniger als 10 Bestrahlungen, außer bei akuter myeloischer Leukämie, Alter &gt; 18 Jahre, ohne äußerst schwere CC</v>
          </cell>
        </row>
        <row r="1018">
          <cell r="A1018" t="str">
            <v>R11A</v>
          </cell>
          <cell r="B1018" t="str">
            <v>O</v>
          </cell>
          <cell r="C1018" t="str">
            <v>Lymphom und Leukämie mit bestimmter OR-Prozedur, mit schweren CC oder mit anderen OR-Prozeduren, mit äußerst schweren CC, Alter &gt; 15 Jahre</v>
          </cell>
        </row>
        <row r="1019">
          <cell r="A1019" t="str">
            <v>R11B</v>
          </cell>
          <cell r="B1019" t="str">
            <v>O</v>
          </cell>
          <cell r="C1019" t="str">
            <v>Lymphom und Leukämie mit bestimmter OR-Prozedur, ohne äußerst schwere oder schwere CC oder mit anderen OR-Prozeduren, mit schweren CC</v>
          </cell>
        </row>
        <row r="1020">
          <cell r="A1020" t="str">
            <v>R11C</v>
          </cell>
          <cell r="B1020" t="str">
            <v>O</v>
          </cell>
          <cell r="C1020" t="str">
            <v>Lymphom und Leukämie mit anderen OR-Prozeduren ohne äußerst schwere oder schwere CC</v>
          </cell>
        </row>
        <row r="1021">
          <cell r="A1021" t="str">
            <v>R12A</v>
          </cell>
          <cell r="B1021" t="str">
            <v>O</v>
          </cell>
          <cell r="C1021" t="str">
            <v>Andere hämatologische und solide Neubildungen mit großen OR-Prozeduren, mit äußerst schweren CC, ohne komplexe OR-Prozedur</v>
          </cell>
        </row>
        <row r="1022">
          <cell r="A1022" t="str">
            <v>R12B</v>
          </cell>
          <cell r="B1022" t="str">
            <v>O</v>
          </cell>
          <cell r="C1022" t="str">
            <v>Andere hämatologische und solide Neubildungen mit großen OR-Prozeduren ohne äußerst schwere CC, mit komplexer OR-Prozedur</v>
          </cell>
        </row>
        <row r="1023">
          <cell r="A1023" t="str">
            <v>R12C</v>
          </cell>
          <cell r="B1023" t="str">
            <v>O</v>
          </cell>
          <cell r="C1023" t="str">
            <v>Andere hämatologische und solide Neubildungen mit großen OR-Prozeduren ohne äußerst schwere CC, ohne komplexe OR-Prozedur</v>
          </cell>
        </row>
        <row r="1024">
          <cell r="A1024" t="str">
            <v>R13Z</v>
          </cell>
          <cell r="B1024" t="str">
            <v>O</v>
          </cell>
          <cell r="C1024" t="str">
            <v>Andere hämatologische und solide Neubildungen mit bestimmter OR-Prozedur, ohne äußerst schwere oder schwere CC</v>
          </cell>
        </row>
        <row r="1025">
          <cell r="A1025" t="str">
            <v>R14Z</v>
          </cell>
          <cell r="B1025" t="str">
            <v>O</v>
          </cell>
          <cell r="C1025" t="str">
            <v>Andere hämatologische und solide Neubildungen mit anderen OR­Prozeduren ohne äußerst schwere oder schwere CC oder Therapie mit offenen Nukliden bei hämatologischen und soliden Neubildungen, mehr als ein Belegungstag</v>
          </cell>
        </row>
        <row r="1026">
          <cell r="A1026" t="str">
            <v>R16Z</v>
          </cell>
          <cell r="B1026" t="str">
            <v>O</v>
          </cell>
          <cell r="C1026" t="str">
            <v>Hochkomplexe Chemotherapie mit operativem Eingriff bei hämatologischen und soliden Neubildungen</v>
          </cell>
        </row>
        <row r="1027">
          <cell r="A1027" t="str">
            <v>R60A</v>
          </cell>
          <cell r="B1027" t="str">
            <v>M</v>
          </cell>
          <cell r="C1027" t="str">
            <v>Akute myeloische Leukämie mit hochkomplexer Chemotherapie</v>
          </cell>
        </row>
        <row r="1028">
          <cell r="A1028" t="str">
            <v>R60B</v>
          </cell>
          <cell r="B1028" t="str">
            <v>M</v>
          </cell>
          <cell r="C1028" t="str">
            <v>Akute myeloische Leukämie mit intensiver Chemotherapie mit komplizierender Diagnose oder Dialyse oder Portimplantation</v>
          </cell>
        </row>
        <row r="1029">
          <cell r="A1029" t="str">
            <v>R60C</v>
          </cell>
          <cell r="B1029" t="str">
            <v>M</v>
          </cell>
          <cell r="C1029" t="str">
            <v>Akute myeloische Leukämie mit intensiver Chemotherapie ohne komplizierende Diagnose, ohne Dialyse, ohne Portimplantation, mit äußerst schweren CC oder mit mäßig komplexer Chemotherapie mit komplizierender Diagnose oder Dialyse oder Portimplantation</v>
          </cell>
        </row>
        <row r="1030">
          <cell r="A1030" t="str">
            <v>R60D</v>
          </cell>
          <cell r="B1030" t="str">
            <v>M</v>
          </cell>
          <cell r="C1030" t="str">
            <v>Akute myeloische Leukämie mit intensiver Chemotherapie ohne komplizierende Diagnose, Dialyse oder Portimplant., ohne äußerst schwere CC oder mit mäßig komplexer Chemoth. mit äußerst schweren CC oder mit Dialyse oder äußerst schweren CC, Alter &lt; 16 Jahre</v>
          </cell>
        </row>
        <row r="1031">
          <cell r="A1031" t="str">
            <v>R60E</v>
          </cell>
          <cell r="B1031" t="str">
            <v>M</v>
          </cell>
          <cell r="C1031" t="str">
            <v>Akute myeloische Leukämie mit Dialyse oder äußerst schweren CC, Alter &gt; 15 Jahre</v>
          </cell>
        </row>
        <row r="1032">
          <cell r="A1032" t="str">
            <v>R60F</v>
          </cell>
          <cell r="B1032" t="str">
            <v>M</v>
          </cell>
          <cell r="C1032" t="str">
            <v>Akute myeloische Leukämie mit mäßig komplexer Chemotherapie, ohne komplizierende Diagnose, ohne Dialyse, ohne Portimplantation, ohne äußerst schwere CC oder mit lokaler Chemotherapie</v>
          </cell>
        </row>
        <row r="1033">
          <cell r="A1033" t="str">
            <v>R60G</v>
          </cell>
          <cell r="B1033" t="str">
            <v>M</v>
          </cell>
          <cell r="C1033" t="str">
            <v>Akute myeloische Leukämie ohne Chemotherapie, ohne Dialyse, ohne äußerst schwere CC</v>
          </cell>
        </row>
        <row r="1034">
          <cell r="A1034" t="str">
            <v>R61A</v>
          </cell>
          <cell r="B1034" t="str">
            <v>M</v>
          </cell>
          <cell r="C1034" t="str">
            <v>Lymphom und nicht akute Leukämie, mit Sepsis</v>
          </cell>
        </row>
        <row r="1035">
          <cell r="A1035" t="str">
            <v>R61B</v>
          </cell>
          <cell r="B1035" t="str">
            <v>M</v>
          </cell>
          <cell r="C1035" t="str">
            <v>Lymphom und nicht akute Leukämie, ohne Sepsis, mit Agranulozytose oder Portimplantation, mit äußerst schweren CC</v>
          </cell>
        </row>
        <row r="1036">
          <cell r="A1036" t="str">
            <v>R61C</v>
          </cell>
          <cell r="B1036" t="str">
            <v>M</v>
          </cell>
          <cell r="C1036" t="str">
            <v>Lymphom und nicht akute Leukämie ohne Dialyse, ohne Sepsis, mit Agranulozytose oder Portimplantation, ohne äußerst schwere CC, Alter &lt; 16 Jahre</v>
          </cell>
        </row>
        <row r="1037">
          <cell r="A1037" t="str">
            <v>R61D</v>
          </cell>
          <cell r="B1037" t="str">
            <v>M</v>
          </cell>
          <cell r="C1037" t="str">
            <v>Lymphom und nicht akute Leukämie, mit Dialyse</v>
          </cell>
        </row>
        <row r="1038">
          <cell r="A1038" t="str">
            <v>R61E</v>
          </cell>
          <cell r="B1038" t="str">
            <v>M</v>
          </cell>
          <cell r="C1038" t="str">
            <v>Lymphom und nicht akute Leukämie ohne Dialyse, ohne Sepsis, ohne Agranulozytose, ohne Portimplantation, mit äußerst schweren CC</v>
          </cell>
        </row>
        <row r="1039">
          <cell r="A1039" t="str">
            <v>R61F</v>
          </cell>
          <cell r="B1039" t="str">
            <v>M</v>
          </cell>
          <cell r="C1039" t="str">
            <v>Lymphom und nicht akute Leukämie ohne Dialyse, ohne Sepsis, mit Agranulozytose oder Portimplantation, ohne äußerst schwere CC, Alter &gt; 15 Jahre</v>
          </cell>
        </row>
        <row r="1040">
          <cell r="A1040" t="str">
            <v>R61G</v>
          </cell>
          <cell r="B1040" t="str">
            <v>M</v>
          </cell>
          <cell r="C1040" t="str">
            <v>Lymphom und nicht akute Leukämie ohne Dialyse, ohne Sepsis, ohne Agranulozytose, ohne Portimplantation, ohne äußerst schwere CC, mit komplexer Diagnose oder Osteolysen, Alter &lt; 16 Jahre</v>
          </cell>
        </row>
        <row r="1041">
          <cell r="A1041" t="str">
            <v>R61H</v>
          </cell>
          <cell r="B1041" t="str">
            <v>M</v>
          </cell>
          <cell r="C1041" t="str">
            <v>Lymphom und nicht akute Leukämie ohne Dialyse, ohne Sepsis, ohne Agranulozytose, ohne Portimplantation, ohne äußerst schwere CC, mit komplexer Diagnose oder Osteolysen, Alter &gt; 15 Jahre</v>
          </cell>
        </row>
        <row r="1042">
          <cell r="A1042" t="str">
            <v>R61I</v>
          </cell>
          <cell r="B1042" t="str">
            <v>M</v>
          </cell>
          <cell r="C1042" t="str">
            <v>Lymphom und nicht akute Leukämie ohne Dialyse, ohne Sepsis, ohne Agranulozytose, ohne Portimplantation, ohne äußerst schwere CC, ohne komplexe Diagnose, ohne Osteolysen</v>
          </cell>
        </row>
        <row r="1043">
          <cell r="A1043" t="str">
            <v>R62A</v>
          </cell>
          <cell r="B1043" t="str">
            <v>M</v>
          </cell>
          <cell r="C1043" t="str">
            <v>Andere hämatologische und solide Neubildungen mit komplizierender Diagnose oder Dialyse oder Portimplantation</v>
          </cell>
        </row>
        <row r="1044">
          <cell r="A1044" t="str">
            <v>R62B</v>
          </cell>
          <cell r="B1044" t="str">
            <v>M</v>
          </cell>
          <cell r="C1044" t="str">
            <v>Andere hämatologische und solide Neubildungen ohne komplizierende Diagnose, ohne Dialyse, ohne Portimplantation, mit Osteolysen oder äußerst schweren CC</v>
          </cell>
        </row>
        <row r="1045">
          <cell r="A1045" t="str">
            <v>R62C</v>
          </cell>
          <cell r="B1045" t="str">
            <v>M</v>
          </cell>
          <cell r="C1045" t="str">
            <v>Andere hämatologische und solide Neubildungen ohne komplizierende Diagnose, ohne Dialyse, ohne Portimplantation, ohne Osteolysen, ohne äußerst schwere CC</v>
          </cell>
        </row>
        <row r="1046">
          <cell r="A1046" t="str">
            <v>R63A</v>
          </cell>
          <cell r="B1046" t="str">
            <v>M</v>
          </cell>
          <cell r="C1046" t="str">
            <v>Andere akute Leukämie mit hochkomplexer Chemotherapie, mit Dialyse oder Sepsis oder mit Agranulozytose oder Portimplantation oder mit äußerst schweren CC</v>
          </cell>
        </row>
        <row r="1047">
          <cell r="A1047" t="str">
            <v>R63B</v>
          </cell>
          <cell r="B1047" t="str">
            <v>M</v>
          </cell>
          <cell r="C1047" t="str">
            <v>Andere akute Leukämie mit intensiver Chemotherapie, mit Dialyse oder Sepsis oder mit Agranulozytose oder Portimplantation</v>
          </cell>
        </row>
        <row r="1048">
          <cell r="A1048" t="str">
            <v>R63C</v>
          </cell>
          <cell r="B1048" t="str">
            <v>M</v>
          </cell>
          <cell r="C1048" t="str">
            <v>Andere akute Leukämie mit mäßig komplexer Chemotherapie mit Dialyse oder Sepsis oder mit Agranulozytose oder Portimplantation</v>
          </cell>
        </row>
        <row r="1049">
          <cell r="A1049" t="str">
            <v>R63D</v>
          </cell>
          <cell r="B1049" t="str">
            <v>M</v>
          </cell>
          <cell r="C1049" t="str">
            <v>Andere akute Leukämie mit intensiver oder mäßig komplexer Chemotherapie, ohne Dialyse, ohne Sepsis, ohne Agranulozytose, ohne Portimplantation, mit äußerst schweren CC</v>
          </cell>
        </row>
        <row r="1050">
          <cell r="A1050" t="str">
            <v>R63E</v>
          </cell>
          <cell r="B1050" t="str">
            <v>M</v>
          </cell>
          <cell r="C1050" t="str">
            <v>Andere akute Leukämie mit lokaler Chemotherapie, mit Dialyse oder Sepsis oder mit Agranulozytose oder Portimplantation oder mit äußerst schweren CC</v>
          </cell>
        </row>
        <row r="1051">
          <cell r="A1051" t="str">
            <v>R63F</v>
          </cell>
          <cell r="B1051" t="str">
            <v>M</v>
          </cell>
          <cell r="C1051" t="str">
            <v>Andere akute Leukämie ohne Chemotherapie, mit komplizierender Diagnose oder Portimplantation</v>
          </cell>
        </row>
        <row r="1052">
          <cell r="A1052" t="str">
            <v>R63G</v>
          </cell>
          <cell r="B1052" t="str">
            <v>M</v>
          </cell>
          <cell r="C1052" t="str">
            <v>Andere akute Leukämie mit Chemotherapie, ohne Dialyse, ohne Sepsis, ohne Agranulozytose, ohne Portimplantation, ohne äußerst schwere CC oder ohne Chemotherapie, ohne komplizierende Diagnose, ohne Portimplantation</v>
          </cell>
        </row>
        <row r="1053">
          <cell r="A1053" t="str">
            <v>R65A</v>
          </cell>
          <cell r="B1053" t="str">
            <v>M</v>
          </cell>
          <cell r="C1053" t="str">
            <v>Hämatologische und solide Neubildungen, ein Belegungstag, Alter &lt; 16 Jahre</v>
          </cell>
        </row>
        <row r="1054">
          <cell r="A1054" t="str">
            <v>R65B</v>
          </cell>
          <cell r="B1054" t="str">
            <v>M</v>
          </cell>
          <cell r="C1054" t="str">
            <v>Hämatologische und solide Neubildungen, ein Belegungstag, Alter &gt; 15 Jahre</v>
          </cell>
        </row>
        <row r="1056">
          <cell r="A1056" t="str">
            <v>MDC 18A HIV</v>
          </cell>
        </row>
        <row r="1057">
          <cell r="A1057" t="str">
            <v>DRG</v>
          </cell>
          <cell r="B1057" t="str">
            <v>Part.</v>
          </cell>
          <cell r="C1057" t="str">
            <v>Beschreibung</v>
          </cell>
        </row>
        <row r="1059">
          <cell r="A1059" t="str">
            <v>S01Z</v>
          </cell>
          <cell r="B1059" t="str">
            <v>O</v>
          </cell>
          <cell r="C1059" t="str">
            <v>HIV-Krankheit mit OR-Prozedur</v>
          </cell>
        </row>
        <row r="1060">
          <cell r="A1060" t="str">
            <v>S60Z</v>
          </cell>
          <cell r="B1060" t="str">
            <v>M</v>
          </cell>
          <cell r="C1060" t="str">
            <v>HIV­Krankheit, ein Belegungstag</v>
          </cell>
        </row>
        <row r="1061">
          <cell r="A1061" t="str">
            <v>S62Z</v>
          </cell>
          <cell r="B1061" t="str">
            <v>M</v>
          </cell>
          <cell r="C1061" t="str">
            <v>Bösartige Neubildung bei HIV-Krankheit</v>
          </cell>
        </row>
        <row r="1062">
          <cell r="A1062" t="str">
            <v>S63A</v>
          </cell>
          <cell r="B1062" t="str">
            <v>M</v>
          </cell>
          <cell r="C1062" t="str">
            <v>Infektion bei HIV-Krankheit mit komplexer Diagnose und äußerst schweren CC</v>
          </cell>
        </row>
        <row r="1063">
          <cell r="A1063" t="str">
            <v>S63B</v>
          </cell>
          <cell r="B1063" t="str">
            <v>M</v>
          </cell>
          <cell r="C1063" t="str">
            <v>Infektion bei HIV-Krankheit ohne komplexe Diagnose oder ohne äußerst schwere CC</v>
          </cell>
        </row>
        <row r="1064">
          <cell r="A1064" t="str">
            <v>S64Z</v>
          </cell>
          <cell r="B1064" t="str">
            <v>M</v>
          </cell>
          <cell r="C1064" t="str">
            <v>Andere HIV-Krankheit</v>
          </cell>
        </row>
        <row r="1065">
          <cell r="A1065" t="str">
            <v>S65A</v>
          </cell>
          <cell r="B1065" t="str">
            <v>M</v>
          </cell>
          <cell r="C1065" t="str">
            <v>Andere Erkrankungen bei HIV-Krankheit mit Herzinfarkt oder chronisch ischämischer Herzkrankheit oder äußerst schweren CC</v>
          </cell>
        </row>
        <row r="1066">
          <cell r="A1066" t="str">
            <v>S65B</v>
          </cell>
          <cell r="B1066" t="str">
            <v>M</v>
          </cell>
          <cell r="C1066" t="str">
            <v>Andere Erkrankungen bei HIV-Krankheit ohne Herzinfarkt, ohne chronisch ischämische Herzkrankheit, ohne äußerst schwere CC</v>
          </cell>
        </row>
        <row r="1068">
          <cell r="A1068" t="str">
            <v>MDC 18B Infektiöse und parasitäre Krankheiten</v>
          </cell>
        </row>
        <row r="1069">
          <cell r="A1069" t="str">
            <v>DRG</v>
          </cell>
          <cell r="B1069" t="str">
            <v>Part.</v>
          </cell>
          <cell r="C1069" t="str">
            <v>Beschreibung</v>
          </cell>
        </row>
        <row r="1071">
          <cell r="A1071" t="str">
            <v>T01A</v>
          </cell>
          <cell r="B1071" t="str">
            <v>O</v>
          </cell>
          <cell r="C1071" t="str">
            <v>OR­Prozedur bei infektiösen und parasitären Krankheiten mit komplexer OR-Prozedur oder mit komplizierenden Prozeduren oder bei Zustand nach Organtransplantation</v>
          </cell>
        </row>
        <row r="1072">
          <cell r="A1072" t="str">
            <v>T01B</v>
          </cell>
          <cell r="B1072" t="str">
            <v>O</v>
          </cell>
          <cell r="C1072" t="str">
            <v>OR­Prozedur bei infektiösen und parasitären Krankheiten ohne komplexe OR-Prozedur, ohne komplizierende Prozeduren, außer bei Zustand nach Organtransplantation, bei Sepsis</v>
          </cell>
        </row>
        <row r="1073">
          <cell r="A1073" t="str">
            <v>T01C</v>
          </cell>
          <cell r="B1073" t="str">
            <v>O</v>
          </cell>
          <cell r="C1073" t="str">
            <v>OR­Prozedur bei infektiösen und parasitären Krankheiten ohne komplexe OR-Prozedur, ohne komplizierende Prozeduren, außer bei Zustand nach Organtransplantation, außer bei Sepsis</v>
          </cell>
        </row>
        <row r="1074">
          <cell r="A1074" t="str">
            <v>T33Z</v>
          </cell>
          <cell r="B1074" t="str">
            <v>O</v>
          </cell>
          <cell r="C1074" t="str">
            <v>Mehrzeitige komplexe OR-Prozeduren bei infektiösen und parasitären Krankheiten</v>
          </cell>
        </row>
        <row r="1075">
          <cell r="A1075" t="str">
            <v>T60A</v>
          </cell>
          <cell r="B1075" t="str">
            <v>M</v>
          </cell>
          <cell r="C1075" t="str">
            <v>Sepsis mit komplizierenden Prozeduren oder bei Zustand nach Organtransplantation, mit äußerst schweren CC</v>
          </cell>
        </row>
        <row r="1076">
          <cell r="A1076" t="str">
            <v>T60B</v>
          </cell>
          <cell r="B1076" t="str">
            <v>M</v>
          </cell>
          <cell r="C1076" t="str">
            <v>Sepsis mit komplizierenden Prozeduren oder bei Zustand nach Organtransplantation, ohne äußerst schwere CC, Alter &lt; 16 Jahre oder ohne komplizierende Prozeduren, außer bei Zustand nach Organtransplantation, mit äußerst schweren CC, Alter &lt; 16 Jahre</v>
          </cell>
        </row>
        <row r="1077">
          <cell r="A1077" t="str">
            <v>T60C</v>
          </cell>
          <cell r="B1077" t="str">
            <v>M</v>
          </cell>
          <cell r="C1077" t="str">
            <v>Sepsis mit komplizierenden Prozeduren oder bei Zustand nach Organtransplantation, ohne äußerst schwere CC, Alter &gt; 15 Jahre oder ohne komplizierende Prozeduren, außer bei Zustand nach Organtransplantation, mit äußerst schweren CC, Alter &gt; 15 Jahre</v>
          </cell>
        </row>
        <row r="1078">
          <cell r="A1078" t="str">
            <v>T60D</v>
          </cell>
          <cell r="B1078" t="str">
            <v>M</v>
          </cell>
          <cell r="C1078" t="str">
            <v>Sepsis ohne komplizierende Prozeduren, außer bei Zustand nach Organtransplantation, ohne äußerst schwere CC, Alter &lt; 10 Jahre</v>
          </cell>
        </row>
        <row r="1079">
          <cell r="A1079" t="str">
            <v>T60E</v>
          </cell>
          <cell r="B1079" t="str">
            <v>M</v>
          </cell>
          <cell r="C1079" t="str">
            <v>Sepsis ohne komplizierende Prozeduren, außer bei Zustand nach Organtransplantation, ohne äußerst schwere CC, Alter &gt; 9 Jahre</v>
          </cell>
        </row>
        <row r="1080">
          <cell r="A1080" t="str">
            <v>T60F</v>
          </cell>
          <cell r="B1080" t="str">
            <v>M</v>
          </cell>
          <cell r="C1080" t="str">
            <v>Sepsis, verstorben &lt; 8 Tage nach Aufnahme</v>
          </cell>
        </row>
        <row r="1081">
          <cell r="A1081" t="str">
            <v>T61A</v>
          </cell>
          <cell r="B1081" t="str">
            <v>M</v>
          </cell>
          <cell r="C1081" t="str">
            <v>Postoperative und posttraumatische Infektionen mit komplizierenden Prozeduren oder komplizierender Diagnose</v>
          </cell>
        </row>
        <row r="1082">
          <cell r="A1082" t="str">
            <v>T61B</v>
          </cell>
          <cell r="B1082" t="str">
            <v>M</v>
          </cell>
          <cell r="C1082" t="str">
            <v>Postoperative und posttraumatische Infektionen ohne komplizierende Prozeduren, ohne komplizierende Diagnose</v>
          </cell>
        </row>
        <row r="1083">
          <cell r="A1083" t="str">
            <v>T62A</v>
          </cell>
          <cell r="B1083" t="str">
            <v>M</v>
          </cell>
          <cell r="C1083" t="str">
            <v>Fieber unbekannter Ursache mit äußerst schweren oder schweren CC, Alter &gt; 5 Jahre</v>
          </cell>
        </row>
        <row r="1084">
          <cell r="A1084" t="str">
            <v>T62B</v>
          </cell>
          <cell r="B1084" t="str">
            <v>M</v>
          </cell>
          <cell r="C1084" t="str">
            <v>Fieber unbekannter Ursache ohne äußerst schwere oder schwere CC, Alter &lt; 6 Jahre</v>
          </cell>
        </row>
        <row r="1085">
          <cell r="A1085" t="str">
            <v>T63A</v>
          </cell>
          <cell r="B1085" t="str">
            <v>M</v>
          </cell>
          <cell r="C1085" t="str">
            <v>Virale Erkrankung bei Zustand nach Organtransplantation</v>
          </cell>
        </row>
        <row r="1086">
          <cell r="A1086" t="str">
            <v>T63B</v>
          </cell>
          <cell r="B1086" t="str">
            <v>M</v>
          </cell>
          <cell r="C1086" t="str">
            <v>Virale Erkrankung bei Infektion mit Zytomegalieviren außer bei Zustand nach Organtransplantation</v>
          </cell>
        </row>
        <row r="1087">
          <cell r="A1087" t="str">
            <v>T63C</v>
          </cell>
          <cell r="B1087" t="str">
            <v>M</v>
          </cell>
          <cell r="C1087" t="str">
            <v>Andere virale Erkrankungen</v>
          </cell>
        </row>
        <row r="1088">
          <cell r="A1088" t="str">
            <v>T64A</v>
          </cell>
          <cell r="B1088" t="str">
            <v>M</v>
          </cell>
          <cell r="C1088" t="str">
            <v>Andere infektiöse und parasitäre Krankheiten mit Lyme-Krankheit, Alter &lt; 16 Jahre</v>
          </cell>
        </row>
        <row r="1089">
          <cell r="A1089" t="str">
            <v>T64B</v>
          </cell>
          <cell r="B1089" t="str">
            <v>M</v>
          </cell>
          <cell r="C1089" t="str">
            <v>Andere infektiöse und parasitäre Krankheiten mit Lyme-Krankheit, Alter &gt; 15 Jahre</v>
          </cell>
        </row>
        <row r="1090">
          <cell r="A1090" t="str">
            <v>T64C</v>
          </cell>
          <cell r="B1090" t="str">
            <v>M</v>
          </cell>
          <cell r="C1090" t="str">
            <v>Andere infektiöse und parasitäre Krankheiten ohne Lyme-Krankheit</v>
          </cell>
        </row>
        <row r="1091">
          <cell r="A1091" t="str">
            <v>T77Z</v>
          </cell>
          <cell r="B1091" t="str">
            <v>M</v>
          </cell>
          <cell r="C1091" t="str">
            <v>Komplexbehandlung bei multiresistenten Erregern bei infektiösen und parasitären Krankheiten</v>
          </cell>
        </row>
        <row r="1093">
          <cell r="A1093" t="str">
            <v>MDC 19 Psychische Krankheiten und Störungen</v>
          </cell>
        </row>
        <row r="1094">
          <cell r="A1094" t="str">
            <v>DRG</v>
          </cell>
          <cell r="B1094" t="str">
            <v>Part.</v>
          </cell>
          <cell r="C1094" t="str">
            <v>Beschreibung</v>
          </cell>
        </row>
        <row r="1096">
          <cell r="A1096" t="str">
            <v>U01Z</v>
          </cell>
          <cell r="B1096" t="str">
            <v>O</v>
          </cell>
          <cell r="C1096" t="str">
            <v>Geschlechtsumwandelnde Operation</v>
          </cell>
        </row>
        <row r="1097">
          <cell r="A1097" t="str">
            <v>U40Z</v>
          </cell>
          <cell r="B1097" t="str">
            <v>A</v>
          </cell>
          <cell r="C1097" t="str">
            <v>Geriatrische frührehabilitative Komplexbehandlung bei psychischen Krankheiten und Störungen</v>
          </cell>
        </row>
        <row r="1098">
          <cell r="A1098" t="str">
            <v>U41Z</v>
          </cell>
          <cell r="B1098" t="str">
            <v>A</v>
          </cell>
          <cell r="C1098" t="str">
            <v>Sozial- und neuropädiatrische und pädiatrisch-psychosomatische Therapie bei psychischen Krankheiten und Störungen</v>
          </cell>
        </row>
        <row r="1099">
          <cell r="A1099" t="str">
            <v>U42Z</v>
          </cell>
          <cell r="B1099" t="str">
            <v>A</v>
          </cell>
          <cell r="C1099" t="str">
            <v>Multimodale Schmerztherapie bei psychischen Krankheiten und Störungen</v>
          </cell>
        </row>
        <row r="1100">
          <cell r="A1100" t="str">
            <v>U43Z</v>
          </cell>
          <cell r="B1100" t="str">
            <v>A</v>
          </cell>
          <cell r="C1100" t="str">
            <v>Psychosomatische Therapie, Alter &lt; 18 Jahre</v>
          </cell>
        </row>
        <row r="1101">
          <cell r="A1101" t="str">
            <v>U60Z</v>
          </cell>
          <cell r="B1101" t="str">
            <v>M</v>
          </cell>
          <cell r="C1101" t="str">
            <v>Psychiatrische Behandlung, ein Belegungstag</v>
          </cell>
        </row>
        <row r="1102">
          <cell r="A1102" t="str">
            <v>U61Z</v>
          </cell>
          <cell r="B1102" t="str">
            <v>M</v>
          </cell>
          <cell r="C1102" t="str">
            <v>Schizophrene, wahnhafte und akut psychotische Störungen</v>
          </cell>
        </row>
        <row r="1103">
          <cell r="A1103" t="str">
            <v>U63Z</v>
          </cell>
          <cell r="B1103" t="str">
            <v>M</v>
          </cell>
          <cell r="C1103" t="str">
            <v>Schwere affektive Störungen</v>
          </cell>
        </row>
        <row r="1104">
          <cell r="A1104" t="str">
            <v>U64Z</v>
          </cell>
          <cell r="B1104" t="str">
            <v>M</v>
          </cell>
          <cell r="C1104" t="str">
            <v>Angststörungen oder andere affektive und somatoforme Störungen</v>
          </cell>
        </row>
        <row r="1105">
          <cell r="A1105" t="str">
            <v>U66Z</v>
          </cell>
          <cell r="B1105" t="str">
            <v>M</v>
          </cell>
          <cell r="C1105" t="str">
            <v>Ess-, Zwangs- und Persönlichkeitsstörungen und akute psychische Reaktionen oder psychische Störungen in der Kindheit</v>
          </cell>
        </row>
        <row r="1107">
          <cell r="A1107" t="str">
            <v>MDC 20 Alkohol- und Drogengebrauch und alkohol- und drogeninduzierte psychische Störungen</v>
          </cell>
        </row>
        <row r="1108">
          <cell r="A1108" t="str">
            <v>DRG</v>
          </cell>
          <cell r="B1108" t="str">
            <v>Part.</v>
          </cell>
          <cell r="C1108" t="str">
            <v>Beschreibung</v>
          </cell>
        </row>
        <row r="1110">
          <cell r="A1110" t="str">
            <v>V60A</v>
          </cell>
          <cell r="B1110" t="str">
            <v>M</v>
          </cell>
          <cell r="C1110" t="str">
            <v>Alkoholintoxikation und ­entzug oder Störungen durch Alkoholmissbrauch und Alkoholabhängigkeit mit psychotischem Syndrom oder mit Qualifiziertem Entzug</v>
          </cell>
        </row>
        <row r="1111">
          <cell r="A1111" t="str">
            <v>V60B</v>
          </cell>
          <cell r="B1111" t="str">
            <v>M</v>
          </cell>
          <cell r="C1111" t="str">
            <v>Alkoholintoxikation und ­entzug oder Störungen durch Alkoholmissbrauch und Alkoholabhängigkeit ohne psychotisches Syndrom, ohne Qualifizierten Entzug, mit Entzugssyndrom</v>
          </cell>
        </row>
        <row r="1112">
          <cell r="A1112" t="str">
            <v>V60C</v>
          </cell>
          <cell r="B1112" t="str">
            <v>M</v>
          </cell>
          <cell r="C1112" t="str">
            <v>Alkoholintoxikation und ­entzug oder Störungen durch Alkoholmissbrauch und Alkoholabhängigkeit ohne psychotisches Syndrom, ohne Qualifizierten Entzug, ohne Entzugssyndrom</v>
          </cell>
        </row>
        <row r="1113">
          <cell r="A1113" t="str">
            <v>V61Z</v>
          </cell>
          <cell r="B1113" t="str">
            <v>M</v>
          </cell>
          <cell r="C1113" t="str">
            <v>Drogenintoxikation und ­entzug</v>
          </cell>
        </row>
        <row r="1114">
          <cell r="A1114" t="str">
            <v>V63Z</v>
          </cell>
          <cell r="B1114" t="str">
            <v>M</v>
          </cell>
          <cell r="C1114" t="str">
            <v>Störungen durch Opioidgebrauch und Opioidabhängigkeit</v>
          </cell>
        </row>
        <row r="1115">
          <cell r="A1115" t="str">
            <v>V64Z</v>
          </cell>
          <cell r="B1115" t="str">
            <v>M</v>
          </cell>
          <cell r="C1115" t="str">
            <v>Störungen durch anderen Drogengebrauch und Medikamentenmissbrauch und andere Drogen­ und Medikamentenabhängigkeit</v>
          </cell>
        </row>
        <row r="1116">
          <cell r="A1116" t="str">
            <v>V65Z</v>
          </cell>
          <cell r="B1116" t="str">
            <v>M</v>
          </cell>
          <cell r="C1116" t="str">
            <v>HIV-Krankheit bei Alkohol- und Drogengebrauch und alkohol- und drogeninduzierten psychischen Störungen</v>
          </cell>
        </row>
        <row r="1118">
          <cell r="A1118" t="str">
            <v>MDC 21A Polytrauma</v>
          </cell>
        </row>
        <row r="1119">
          <cell r="A1119" t="str">
            <v>DRG</v>
          </cell>
          <cell r="B1119" t="str">
            <v>Part.</v>
          </cell>
          <cell r="C1119" t="str">
            <v>Beschreibung</v>
          </cell>
        </row>
        <row r="1121">
          <cell r="A1121" t="str">
            <v>W01A</v>
          </cell>
          <cell r="B1121" t="str">
            <v>O</v>
          </cell>
          <cell r="C1121" t="str">
            <v>Polytrauma mit Beatmung oder Kraniotomie, mit Frührehabilitation</v>
          </cell>
        </row>
        <row r="1122">
          <cell r="A1122" t="str">
            <v>W01B</v>
          </cell>
          <cell r="B1122" t="str">
            <v>O</v>
          </cell>
          <cell r="C1122" t="str">
            <v>Polytrauma mit Beatmung oder Kraniotomie, ohne Frührehabilitation, mit Beatmung &gt; 263 Stunden</v>
          </cell>
        </row>
        <row r="1123">
          <cell r="A1123" t="str">
            <v>W01C</v>
          </cell>
          <cell r="B1123" t="str">
            <v>O</v>
          </cell>
          <cell r="C1123" t="str">
            <v>Polytrauma mit Beatmung oder Kraniotomie, ohne Frührehabilitation, ohne Beatmung &gt; 263 Stunden</v>
          </cell>
        </row>
        <row r="1124">
          <cell r="A1124" t="str">
            <v>W02A</v>
          </cell>
          <cell r="B1124" t="str">
            <v>O</v>
          </cell>
          <cell r="C1124" t="str">
            <v>Polytrauma mit Eingriffen an Hüftgelenk, Femur, Extremitäten und Wirbelsäule mit komplizierenden Prozeduren oder Eingriffen an mehreren Lokalisationen</v>
          </cell>
        </row>
        <row r="1125">
          <cell r="A1125" t="str">
            <v>W02B</v>
          </cell>
          <cell r="B1125" t="str">
            <v>O</v>
          </cell>
          <cell r="C1125" t="str">
            <v>Polytrauma mit Eingriffen an Hüftgelenk, Femur, Extremitäten und Wirbelsäule, ohne komplizierende Prozeduren, ohne Eingriffe an mehreren Lokalisationen</v>
          </cell>
        </row>
        <row r="1126">
          <cell r="A1126" t="str">
            <v>W04A</v>
          </cell>
          <cell r="B1126" t="str">
            <v>O</v>
          </cell>
          <cell r="C1126" t="str">
            <v>Polytrauma mit anderen OR-Prozeduren mit komplizierenden Prozeduren oder Eingriffen an mehreren Lokalisationen</v>
          </cell>
        </row>
        <row r="1127">
          <cell r="A1127" t="str">
            <v>W04B</v>
          </cell>
          <cell r="B1127" t="str">
            <v>O</v>
          </cell>
          <cell r="C1127" t="str">
            <v>Polytrauma mit anderen OR-Prozeduren ohne komplizierende Prozeduren, ohne Eingriffe an mehreren Lokalisationen</v>
          </cell>
        </row>
        <row r="1128">
          <cell r="A1128" t="str">
            <v>W05Z</v>
          </cell>
          <cell r="B1128" t="str">
            <v>O</v>
          </cell>
          <cell r="C1128" t="str">
            <v>Frührehabilitation bei Polytrauma mit OR-Prozedur</v>
          </cell>
        </row>
        <row r="1129">
          <cell r="A1129" t="str">
            <v>W36Z</v>
          </cell>
          <cell r="B1129" t="str">
            <v>O</v>
          </cell>
          <cell r="C1129" t="str">
            <v>Intensivmedizinische Komplexbehandlung &gt; 1104 Aufwandspunkte bei Polytrauma</v>
          </cell>
        </row>
        <row r="1130">
          <cell r="A1130" t="str">
            <v>W40Z</v>
          </cell>
          <cell r="B1130" t="str">
            <v>A</v>
          </cell>
          <cell r="C1130" t="str">
            <v>Frührehabilitation bei Polytrauma</v>
          </cell>
        </row>
        <row r="1131">
          <cell r="A1131" t="str">
            <v>W60Z</v>
          </cell>
          <cell r="B1131" t="str">
            <v>M</v>
          </cell>
          <cell r="C1131" t="str">
            <v>Polytrauma, verstorben &lt; 5 Tage nach Aufnahme</v>
          </cell>
        </row>
        <row r="1132">
          <cell r="A1132" t="str">
            <v>W61Z</v>
          </cell>
          <cell r="B1132" t="str">
            <v>M</v>
          </cell>
          <cell r="C1132" t="str">
            <v>Polytrauma ohne signifikante Eingriffe</v>
          </cell>
        </row>
        <row r="1134">
          <cell r="A1134" t="str">
            <v>MDC 21B Verletzungen, Vergiftungen und toxische Wirkungen von Drogen und Medikamenten</v>
          </cell>
        </row>
        <row r="1135">
          <cell r="A1135" t="str">
            <v>DRG</v>
          </cell>
          <cell r="B1135" t="str">
            <v>Part.</v>
          </cell>
          <cell r="C1135" t="str">
            <v>Beschreibung</v>
          </cell>
        </row>
        <row r="1137">
          <cell r="A1137" t="str">
            <v>X01A</v>
          </cell>
          <cell r="B1137" t="str">
            <v>O</v>
          </cell>
          <cell r="C1137" t="str">
            <v>Gewebetransplantation mit mikrovaskulärer Anastomosierung oder Hauttransplantationen bei Verletzungen außer an der Hand mit äußerst schweren CC</v>
          </cell>
        </row>
        <row r="1138">
          <cell r="A1138" t="str">
            <v>X01B</v>
          </cell>
          <cell r="B1138" t="str">
            <v>O</v>
          </cell>
          <cell r="C1138" t="str">
            <v>Gewebetransplantation mit mikrovaskulärer Anastomosierung oder Hauttransplantationen bei Verletzungen außer an der Hand ohne äußerst schwere CC</v>
          </cell>
        </row>
        <row r="1139">
          <cell r="A1139" t="str">
            <v>X02Z</v>
          </cell>
          <cell r="B1139" t="str">
            <v>O</v>
          </cell>
          <cell r="C1139" t="str">
            <v>Gewebetransplantation mit mikrovaskulärer Anastomosierung oder Hauttransplantationen bei Verletzungen der Hand</v>
          </cell>
        </row>
        <row r="1140">
          <cell r="A1140" t="str">
            <v>X04Z</v>
          </cell>
          <cell r="B1140" t="str">
            <v>O</v>
          </cell>
          <cell r="C1140" t="str">
            <v>Andere Eingriffe bei Verletzungen der unteren Extremität</v>
          </cell>
        </row>
        <row r="1141">
          <cell r="A1141" t="str">
            <v>X05Z</v>
          </cell>
          <cell r="B1141" t="str">
            <v>O</v>
          </cell>
          <cell r="C1141" t="str">
            <v>Andere Eingriffe bei Verletzungen der Hand</v>
          </cell>
        </row>
        <row r="1142">
          <cell r="A1142" t="str">
            <v>X06A</v>
          </cell>
          <cell r="B1142" t="str">
            <v>O</v>
          </cell>
          <cell r="C1142" t="str">
            <v>Andere Eingriffe bei anderen Verletzungen mit äußerst schweren CC</v>
          </cell>
        </row>
        <row r="1143">
          <cell r="A1143" t="str">
            <v>X06B</v>
          </cell>
          <cell r="B1143" t="str">
            <v>O</v>
          </cell>
          <cell r="C1143" t="str">
            <v>Andere Eingriffe bei anderen Verletzungen ohne äußerst schwere CC, Alter &gt; 65 Jahre oder mit schweren CC oder mit komplexem Eingriff</v>
          </cell>
        </row>
        <row r="1144">
          <cell r="A1144" t="str">
            <v>X06C</v>
          </cell>
          <cell r="B1144" t="str">
            <v>O</v>
          </cell>
          <cell r="C1144" t="str">
            <v>Andere Eingriffe bei anderen Verletzungen ohne äußerst schwere oder schwere CC, Alter &lt; 66 Jahre, ohne komplexen Eingriff</v>
          </cell>
        </row>
        <row r="1145">
          <cell r="A1145" t="str">
            <v>X07A</v>
          </cell>
          <cell r="B1145" t="str">
            <v>O</v>
          </cell>
          <cell r="C1145" t="str">
            <v>Replantation bei traumatischer Amputation, mit Replantation mehr als einer Zehe oder mehr als eines Fingers</v>
          </cell>
        </row>
        <row r="1146">
          <cell r="A1146" t="str">
            <v>X07B</v>
          </cell>
          <cell r="B1146" t="str">
            <v>O</v>
          </cell>
          <cell r="C1146" t="str">
            <v>Replantation bei traumatischer Amputation, mit Replantation eines Fingers oder einer Zehe</v>
          </cell>
        </row>
        <row r="1147">
          <cell r="A1147" t="str">
            <v>X33Z</v>
          </cell>
          <cell r="B1147" t="str">
            <v>O</v>
          </cell>
          <cell r="C1147" t="str">
            <v>Mehrzeitige komplexe OR-Prozeduren bei Verletzungen, Vergiftungen und toxischen Wirkungen von Drogen und Medikamenten</v>
          </cell>
        </row>
        <row r="1148">
          <cell r="A1148" t="str">
            <v>X60Z</v>
          </cell>
          <cell r="B1148" t="str">
            <v>M</v>
          </cell>
          <cell r="C1148" t="str">
            <v>Verletzungen und allergische Reaktionen</v>
          </cell>
        </row>
        <row r="1149">
          <cell r="A1149" t="str">
            <v>X62Z</v>
          </cell>
          <cell r="B1149" t="str">
            <v>M</v>
          </cell>
          <cell r="C1149" t="str">
            <v>Vergiftungen / Toxische Wirkungen von Drogen, Medikamenten und anderen Substanzen oder Folgen einer medizinischen Behandlung</v>
          </cell>
        </row>
        <row r="1150">
          <cell r="A1150" t="str">
            <v>X64Z</v>
          </cell>
          <cell r="B1150" t="str">
            <v>M</v>
          </cell>
          <cell r="C1150" t="str">
            <v>Andere Krankheit verursacht durch Verletzung, Vergiftung oder toxische Wirkung</v>
          </cell>
        </row>
        <row r="1152">
          <cell r="A1152" t="str">
            <v>MDC 22 Verbrennungen</v>
          </cell>
        </row>
        <row r="1153">
          <cell r="A1153" t="str">
            <v>DRG</v>
          </cell>
          <cell r="B1153" t="str">
            <v>Part.</v>
          </cell>
          <cell r="C1153" t="str">
            <v>Beschreibung</v>
          </cell>
        </row>
        <row r="1155">
          <cell r="A1155" t="str">
            <v>Y01Z</v>
          </cell>
          <cell r="B1155" t="str">
            <v>O</v>
          </cell>
          <cell r="C1155" t="str">
            <v>Operative Eingriffe oder Beatmung &gt; 95 Stunden bei schweren Verbrennungen</v>
          </cell>
        </row>
        <row r="1156">
          <cell r="A1156" t="str">
            <v>Y02A</v>
          </cell>
          <cell r="B1156" t="str">
            <v>O</v>
          </cell>
          <cell r="C1156" t="str">
            <v>Andere Verbrennungen mit Hauttransplantation mit äußerst schweren oder schweren CC oder komplizierender Diagnose oder Prozedur oder Alter &gt; 64 Jahre, oder mit Dialyse oder Beatmung &gt; 24 Stunden</v>
          </cell>
        </row>
        <row r="1157">
          <cell r="A1157" t="str">
            <v>Y02B</v>
          </cell>
          <cell r="B1157" t="str">
            <v>O</v>
          </cell>
          <cell r="C1157" t="str">
            <v>Andere Verbrennungen mit Hauttransplantation ohne schwere CC, ohne komplizierende Diagnose und ohne Prozedur, Alter &lt; 65 Jahre, ohne Dialyse, ohne Beatmung &gt; 24 Stunden</v>
          </cell>
        </row>
        <row r="1158">
          <cell r="A1158" t="str">
            <v>Y03Z</v>
          </cell>
          <cell r="B1158" t="str">
            <v>O</v>
          </cell>
          <cell r="C1158" t="str">
            <v>Andere Verbrennungen mit anderen Eingriffen</v>
          </cell>
        </row>
        <row r="1159">
          <cell r="A1159" t="str">
            <v>Y61Z</v>
          </cell>
          <cell r="B1159" t="str">
            <v>M</v>
          </cell>
          <cell r="C1159" t="str">
            <v>Schwere Verbrennungen</v>
          </cell>
        </row>
        <row r="1160">
          <cell r="A1160" t="str">
            <v>Y62Z</v>
          </cell>
          <cell r="B1160" t="str">
            <v>M</v>
          </cell>
          <cell r="C1160" t="str">
            <v>Andere Verbrennungen</v>
          </cell>
        </row>
        <row r="1161">
          <cell r="A1161" t="str">
            <v>Y63Z</v>
          </cell>
          <cell r="B1161" t="str">
            <v>M</v>
          </cell>
          <cell r="C1161" t="str">
            <v>Verbrennungen, ein Belegungstag</v>
          </cell>
        </row>
        <row r="1163">
          <cell r="A1163" t="str">
            <v>MDC 23 Faktoren, die den Gesundheitszustand beeinflussen, und andere Inanspruchnahme des Gesundheitswesens</v>
          </cell>
        </row>
        <row r="1164">
          <cell r="A1164" t="str">
            <v>DRG</v>
          </cell>
          <cell r="B1164" t="str">
            <v>Part.</v>
          </cell>
          <cell r="C1164" t="str">
            <v>Beschreibung</v>
          </cell>
        </row>
        <row r="1166">
          <cell r="A1166" t="str">
            <v>Z01Z</v>
          </cell>
          <cell r="B1166" t="str">
            <v>O</v>
          </cell>
          <cell r="C1166" t="str">
            <v>OR­Prozeduren bei anderen Zuständen, die zur Inanspruchnahme des Gesundheitswesens führen</v>
          </cell>
        </row>
        <row r="1167">
          <cell r="A1167" t="str">
            <v>Z02Z</v>
          </cell>
          <cell r="B1167" t="str">
            <v>O</v>
          </cell>
          <cell r="C1167" t="str">
            <v>Leberspende (Lebendspende)</v>
          </cell>
        </row>
        <row r="1168">
          <cell r="A1168" t="str">
            <v>Z03Z</v>
          </cell>
          <cell r="B1168" t="str">
            <v>O</v>
          </cell>
          <cell r="C1168" t="str">
            <v>Nierenspende (Lebendspende)</v>
          </cell>
        </row>
        <row r="1169">
          <cell r="A1169" t="str">
            <v>Z41Z</v>
          </cell>
          <cell r="B1169" t="str">
            <v>A</v>
          </cell>
          <cell r="C1169" t="str">
            <v>Knochenmarkentnahme bei Eigenspender</v>
          </cell>
        </row>
        <row r="1170">
          <cell r="A1170" t="str">
            <v>Z42Z</v>
          </cell>
          <cell r="B1170" t="str">
            <v>A</v>
          </cell>
          <cell r="C1170" t="str">
            <v>Stammzellentnahme bei Fremdspender</v>
          </cell>
        </row>
        <row r="1171">
          <cell r="A1171" t="str">
            <v>Z43Z</v>
          </cell>
          <cell r="B1171" t="str">
            <v>A</v>
          </cell>
          <cell r="C1171" t="str">
            <v>Knochenmarkentnahme bei Fremdspender</v>
          </cell>
        </row>
        <row r="1172">
          <cell r="A1172" t="str">
            <v>Z44Z</v>
          </cell>
          <cell r="B1172" t="str">
            <v>A</v>
          </cell>
          <cell r="C1172" t="str">
            <v>Multimodale Schmerztherapie bei Faktoren, die den Gesundheitszustand beeinflussen, und anderer Inanspruchnahme des Gesundheitswesens</v>
          </cell>
        </row>
        <row r="1173">
          <cell r="A1173" t="str">
            <v>Z64A</v>
          </cell>
          <cell r="B1173" t="str">
            <v>M</v>
          </cell>
          <cell r="C1173" t="str">
            <v>Andere Faktoren, die den Gesundheitszustand beeinflussen und Nachbehandlung nach abgeschlossener Behandlung mit komplexer Radiojoddiagnostik</v>
          </cell>
        </row>
        <row r="1174">
          <cell r="A1174" t="str">
            <v>Z64B</v>
          </cell>
          <cell r="B1174" t="str">
            <v>M</v>
          </cell>
          <cell r="C1174" t="str">
            <v>Andere Faktoren, die den Gesundheitszustand beeinflussen und Nachbehandlung nach abgeschlossener Behandlung ohne komplexe Radiojoddiagnostik</v>
          </cell>
        </row>
        <row r="1175">
          <cell r="A1175" t="str">
            <v>Z65Z</v>
          </cell>
          <cell r="B1175" t="str">
            <v>M</v>
          </cell>
          <cell r="C1175" t="str">
            <v>Beschwerden, Symptome, andere Anomalien und Nachbehandlung</v>
          </cell>
        </row>
        <row r="1176">
          <cell r="A1176" t="str">
            <v>Z66Z</v>
          </cell>
          <cell r="B1176" t="str">
            <v>M</v>
          </cell>
          <cell r="C1176" t="str">
            <v>Vorbereitung zur Lebendspende</v>
          </cell>
        </row>
        <row r="1178">
          <cell r="A1178" t="str">
            <v>Fehler-DRGs und sonstige DRGs</v>
          </cell>
        </row>
        <row r="1179">
          <cell r="A1179" t="str">
            <v>DRG</v>
          </cell>
          <cell r="B1179" t="str">
            <v>Part.</v>
          </cell>
          <cell r="C1179" t="str">
            <v>Beschreibung</v>
          </cell>
        </row>
        <row r="1181">
          <cell r="A1181" t="str">
            <v>901A</v>
          </cell>
          <cell r="B1181" t="str">
            <v>O</v>
          </cell>
          <cell r="C1181" t="str">
            <v>Ausgedehnte OR­Prozedur ohne Bezug zur Hauptdiagnose mit komplizierenden Prozeduren oder Strahlentherapie</v>
          </cell>
        </row>
        <row r="1182">
          <cell r="A1182" t="str">
            <v>901B</v>
          </cell>
          <cell r="B1182" t="str">
            <v>O</v>
          </cell>
          <cell r="C1182" t="str">
            <v>Ausgedehnte OR­Prozedur ohne Bezug zur Hauptdiagnose ohne komplizierende Prozeduren, ohne Strahlentherapie, mit komplexer OR-Prozedur</v>
          </cell>
        </row>
        <row r="1183">
          <cell r="A1183" t="str">
            <v>901C</v>
          </cell>
          <cell r="B1183" t="str">
            <v>O</v>
          </cell>
          <cell r="C1183" t="str">
            <v>Ausgedehnte OR­Prozedur ohne Bezug zur Hauptdiagnose ohne komplizierende Prozeduren, ohne Strahlentherapie, ohne komplexe OR-Prozedur, mit anderem Eingriff an Kopf und Wirbelsäule oder Alter &lt; 1 Jahr</v>
          </cell>
        </row>
        <row r="1184">
          <cell r="A1184" t="str">
            <v>901D</v>
          </cell>
          <cell r="B1184" t="str">
            <v>O</v>
          </cell>
          <cell r="C1184" t="str">
            <v>Ausgedehnte OR­Prozedur ohne Bezug zur Hauptdiagnose ohne komplizierende Prozeduren, ohne Strahlentherapie, ohne komplexe OR-Prozedur, ohne anderen Eingriff an Kopf und Wirbelsäule, Alter &gt; 0 Jahre</v>
          </cell>
        </row>
        <row r="1185">
          <cell r="A1185" t="str">
            <v>902Z</v>
          </cell>
          <cell r="B1185" t="str">
            <v>O</v>
          </cell>
          <cell r="C1185" t="str">
            <v>Nicht ausgedehnte OR­Prozedur ohne Bezug zur Hauptdiagnose</v>
          </cell>
        </row>
        <row r="1186">
          <cell r="A1186" t="str">
            <v>960Z</v>
          </cell>
          <cell r="B1186" t="str">
            <v>M</v>
          </cell>
          <cell r="C1186" t="str">
            <v>Nicht gruppierbar</v>
          </cell>
        </row>
        <row r="1187">
          <cell r="A1187" t="str">
            <v>961Z</v>
          </cell>
          <cell r="B1187" t="str">
            <v>M</v>
          </cell>
          <cell r="C1187" t="str">
            <v>Unzulässige Hauptdiagnose</v>
          </cell>
        </row>
        <row r="1188">
          <cell r="A1188" t="str">
            <v>962Z</v>
          </cell>
          <cell r="B1188" t="str">
            <v>M</v>
          </cell>
          <cell r="C1188" t="str">
            <v>Unzulässige geburtshilfliche Diagnosekombination</v>
          </cell>
        </row>
        <row r="1189">
          <cell r="A1189" t="str">
            <v>963Z</v>
          </cell>
          <cell r="B1189" t="str">
            <v>M</v>
          </cell>
          <cell r="C1189" t="str">
            <v>Neonatale Diagnose unvereinbar mit Alter oder Gewicht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rrekturen"/>
      <sheetName val="DRGListe"/>
    </sheetNames>
    <sheetDataSet>
      <sheetData sheetId="0"/>
      <sheetData sheetId="1">
        <row r="1">
          <cell r="A1" t="str">
            <v xml:space="preserve">Prä-MDC </v>
          </cell>
        </row>
        <row r="2">
          <cell r="A2" t="str">
            <v>DRG</v>
          </cell>
          <cell r="B2" t="str">
            <v>Part.</v>
          </cell>
          <cell r="C2" t="str">
            <v>Beschreibung</v>
          </cell>
        </row>
        <row r="4">
          <cell r="A4" t="str">
            <v>A01A</v>
          </cell>
          <cell r="B4" t="str">
            <v>O</v>
          </cell>
          <cell r="C4" t="str">
            <v>Lebertransplantation mit Beatmung &gt; 179 Stunden</v>
          </cell>
        </row>
        <row r="5">
          <cell r="A5" t="str">
            <v>A01B</v>
          </cell>
          <cell r="B5" t="str">
            <v>O</v>
          </cell>
          <cell r="C5" t="str">
            <v>Lebertransplantation mit Beatmung &gt; 59 und &lt; 180 Stunden oder mit Transplantatabstoßung</v>
          </cell>
        </row>
        <row r="6">
          <cell r="A6" t="str">
            <v>A01C</v>
          </cell>
          <cell r="B6" t="str">
            <v>O</v>
          </cell>
          <cell r="C6" t="str">
            <v>Lebertransplantation ohne Beatmung &gt; 59 Stunden, ohne Transplantatabstoßung</v>
          </cell>
        </row>
        <row r="7">
          <cell r="A7" t="str">
            <v>A02A</v>
          </cell>
          <cell r="B7" t="str">
            <v>O</v>
          </cell>
          <cell r="C7" t="str">
            <v>Transplantation von Niere und Pankreas mit Transplantatabstoßung</v>
          </cell>
        </row>
        <row r="8">
          <cell r="A8" t="str">
            <v>A02B</v>
          </cell>
          <cell r="B8" t="str">
            <v>O</v>
          </cell>
          <cell r="C8" t="str">
            <v>Transplantation von Niere und Pankreas ohne Transplantatabstoßung</v>
          </cell>
        </row>
        <row r="9">
          <cell r="A9" t="str">
            <v>A03A</v>
          </cell>
          <cell r="B9" t="str">
            <v>O</v>
          </cell>
          <cell r="C9" t="str">
            <v>Lungentransplantation mit Beatmung &gt; 179 Stunden</v>
          </cell>
        </row>
        <row r="10">
          <cell r="A10" t="str">
            <v>A03B</v>
          </cell>
          <cell r="B10" t="str">
            <v>O</v>
          </cell>
          <cell r="C10" t="str">
            <v>Lungentransplantation mit Beatmung &gt; 47 und &lt; 180 Stunden</v>
          </cell>
        </row>
        <row r="11">
          <cell r="A11" t="str">
            <v>A03C</v>
          </cell>
          <cell r="B11" t="str">
            <v>O</v>
          </cell>
          <cell r="C11" t="str">
            <v>Lungentransplantation ohne Beatmung &gt; 47 Stunden</v>
          </cell>
        </row>
        <row r="12">
          <cell r="A12" t="str">
            <v>A04A</v>
          </cell>
          <cell r="B12" t="str">
            <v>O</v>
          </cell>
          <cell r="C12" t="str">
            <v>Knochenmarktransplantation / Stammzelltransfusion, allogen, mit In-vitro-Aufbereitung, HLA-verschieden</v>
          </cell>
        </row>
        <row r="13">
          <cell r="A13" t="str">
            <v>A04B</v>
          </cell>
          <cell r="B13" t="str">
            <v>O</v>
          </cell>
          <cell r="C13" t="str">
            <v>Knochenmarktransplantation / Stammzelltransfusion, allogen, mit In-vitro-Aufbereitung, HLA-identisch</v>
          </cell>
        </row>
        <row r="14">
          <cell r="A14" t="str">
            <v>A04C</v>
          </cell>
          <cell r="B14" t="str">
            <v>O</v>
          </cell>
          <cell r="C14" t="str">
            <v>Knochenmarktransplantation / Stammzelltransfusion, allogen, ohne In-vitro-Aufbereitung, außer bei Plasmozytom, HLA-verschieden</v>
          </cell>
        </row>
        <row r="15">
          <cell r="A15" t="str">
            <v>A04D</v>
          </cell>
          <cell r="B15" t="str">
            <v>O</v>
          </cell>
          <cell r="C15" t="str">
            <v>Knochenmarktransplantation / Stammzelltransfusion, allogen, ohne In-vitro-Aufbereitung, außer bei Plasmozytom, HLA-identisch</v>
          </cell>
        </row>
        <row r="16">
          <cell r="A16" t="str">
            <v>A04E</v>
          </cell>
          <cell r="B16" t="str">
            <v>O</v>
          </cell>
          <cell r="C16" t="str">
            <v>Knochenmarktransplantation / Stammzelltransfusion, allogen, ohne In-vitro-Aufbereitung, bei Plasmozytom</v>
          </cell>
        </row>
        <row r="17">
          <cell r="A17" t="str">
            <v>A05A</v>
          </cell>
          <cell r="B17" t="str">
            <v>O</v>
          </cell>
          <cell r="C17" t="str">
            <v>Herztransplantation mit Beatmung &gt; 179 Stunden oder Alter &lt; 16 Jahre</v>
          </cell>
        </row>
        <row r="18">
          <cell r="A18" t="str">
            <v>A05B</v>
          </cell>
          <cell r="B18" t="str">
            <v>O</v>
          </cell>
          <cell r="C18" t="str">
            <v>Herztransplantation ohne Beatmung &gt; 179 Stunden, Alter &gt; 15 Jahre</v>
          </cell>
        </row>
        <row r="19">
          <cell r="A19" t="str">
            <v>A06A</v>
          </cell>
          <cell r="B19" t="str">
            <v>O</v>
          </cell>
          <cell r="C19" t="str">
            <v>Beatmung &gt; 1799 Stunden mit komplexer OR-Prozedur oder Polytrauma, mit hochkomplexem Eingriff oder intensivmedizinischer Komplexbehandlung &gt; 3680 Aufwandspunkte</v>
          </cell>
        </row>
        <row r="20">
          <cell r="A20" t="str">
            <v>A06B</v>
          </cell>
          <cell r="B20" t="str">
            <v>O</v>
          </cell>
          <cell r="C20" t="str">
            <v>Beatmung &gt; 1799 Stunden mit komplexer OR-Prozedur oder Polytrauma oder ohne komplexe OR-Prozedur, ohne Polytrauma, mit intensivmedizinischer Komplexbehandlung &gt; 3680 Punkte oder Alter &lt; 16 Jahre</v>
          </cell>
        </row>
        <row r="21">
          <cell r="A21" t="str">
            <v>A06C</v>
          </cell>
          <cell r="B21" t="str">
            <v>O</v>
          </cell>
          <cell r="C21" t="str">
            <v>Beatmung &gt; 1799 Stunden ohne komplexe OR-Prozedur, ohne Polytrauma, ohne intensivmedizinische Komplexbehandlung &gt; 3680 Aufwandspunkte, Alter &gt; 15 Jahre</v>
          </cell>
        </row>
        <row r="22">
          <cell r="A22" t="str">
            <v>A07A</v>
          </cell>
          <cell r="B22" t="str">
            <v>O</v>
          </cell>
          <cell r="C22" t="str">
            <v>Beatmung &gt; 999 und &lt; 1800 Stunden mit komplexer OR-Prozedur oder Polytrauma, mit hochkomplexem oder dreizeitigem komplexen Eingriff oder intensivmedizinischer Komplexbehandlung &gt; 3680 Aufwandspunkte</v>
          </cell>
        </row>
        <row r="23">
          <cell r="A23" t="str">
            <v>A07B</v>
          </cell>
          <cell r="B23" t="str">
            <v>O</v>
          </cell>
          <cell r="C23" t="str">
            <v>Beatmung &gt; 999 und &lt; 1800 Stunden mit komplexer OR-Prozedur, mit Polytrauma oder komplizierenden Prozeduren oder Alter &lt; 16 Jahre oder ohne komplexe OR-Prozedur, ohne Polytrauma, Alter &lt; 16 Jahre</v>
          </cell>
        </row>
        <row r="24">
          <cell r="A24" t="str">
            <v>A07C</v>
          </cell>
          <cell r="B24" t="str">
            <v>O</v>
          </cell>
          <cell r="C24" t="str">
            <v>Beatmung &gt; 999 und &lt; 1800 Stunden mit komplexer OR-Prozedur, ohne Polytrauma, ohne komplizierende Prozeduren, Alter &gt; 15 Jahre oder ohne komplexe OR-Prozedur oder Polytrauma, Alter &gt; 15 Jahre, mit intensivmedizinischer Komplexbehandlung &gt; 2208 Punkte</v>
          </cell>
        </row>
        <row r="25">
          <cell r="A25" t="str">
            <v>A07D</v>
          </cell>
          <cell r="B25" t="str">
            <v>O</v>
          </cell>
          <cell r="C25" t="str">
            <v>Beatmung &gt; 999 und &lt; 1800 Stunden ohne komplexe OR-Prozedur, ohne Polytrauma, ohne intensivmedizinische Komplexbehandlung &gt; 2208 Aufwandspunkte, Alter &gt; 15 Jahre</v>
          </cell>
        </row>
        <row r="26">
          <cell r="A26" t="str">
            <v>A09A</v>
          </cell>
          <cell r="B26" t="str">
            <v>O</v>
          </cell>
          <cell r="C26" t="str">
            <v>Beatmung &gt; 499 und &lt; 1000 Stunden mit komplexer OR-Prozedur oder Polytrauma und hochkomplexem Eingriff oder Alter &lt; 16 Jahre oder ohne komplexe OR-Prozedur, ohne Polytrauma, mit angeborener Fehlbildung oder Tumorerkrankung, Alter &lt; 3 Jahre</v>
          </cell>
        </row>
        <row r="27">
          <cell r="A27" t="str">
            <v>A09B</v>
          </cell>
          <cell r="B27" t="str">
            <v>O</v>
          </cell>
          <cell r="C27" t="str">
            <v>Beatmung &gt; 499 und &lt; 1000 Stunden mit komplexer OR-Prozedur oder Polytrauma, ohne hochkomplexen Eingriff, Alter &gt; 15 Jahre, mit sehr komplexem Eingriff oder komplizierenden Prozeduren</v>
          </cell>
        </row>
        <row r="28">
          <cell r="A28" t="str">
            <v>A09C</v>
          </cell>
          <cell r="B28" t="str">
            <v>O</v>
          </cell>
          <cell r="C28" t="str">
            <v>Beatmung &gt; 499 und &lt; 1000 Stunden mit komplexer OR-Prozedur oder Polytrauma, ohne hochkomplexen Eingriff, Alter &gt; 15 Jahre, ohne komplizierende Prozeduren, ohne sehr komplexen Eingriff</v>
          </cell>
        </row>
        <row r="29">
          <cell r="A29" t="str">
            <v>A09D</v>
          </cell>
          <cell r="B29" t="str">
            <v>O</v>
          </cell>
          <cell r="C29" t="str">
            <v>Beatmung &gt; 499 und &lt; 1000 Stunden ohne komplexe OR-Prozedur oder Polytrauma, ohne angeborene Fehlbildung oder Tumorerkrankung, Alter &lt; 3 Jahre, mit komplizierenden Prozeduren oder Alter &lt; 16 Jahre</v>
          </cell>
        </row>
        <row r="30">
          <cell r="A30" t="str">
            <v>A09E</v>
          </cell>
          <cell r="B30" t="str">
            <v>O</v>
          </cell>
          <cell r="C30" t="str">
            <v>Beatmung &gt; 499 und &lt; 1000 Stunden ohne komplexe OR-Prozedur oder Polytrauma, ohne angeborene Fehlbildung oder Tumorerkrankung, Alter &lt; 3 Jahre, ohne komplizierende Prozeduren, mit intensivmedizinischer Komplexbehandlung &gt; 1656 Punkte</v>
          </cell>
        </row>
        <row r="31">
          <cell r="A31" t="str">
            <v>A09F</v>
          </cell>
          <cell r="B31" t="str">
            <v>O</v>
          </cell>
          <cell r="C31" t="str">
            <v>Beatmung &gt; 499 und &lt; 1000 Stunden ohne komplexe OR-Prozedur oder Polytrauma, ohne komplizierende Prozeduren, ohne intensivmedizinische Komplexbehandlung &gt; 1656 Punkte, Alter &gt; 15 Jahre</v>
          </cell>
        </row>
        <row r="32">
          <cell r="A32" t="str">
            <v>A11A</v>
          </cell>
          <cell r="B32" t="str">
            <v>O</v>
          </cell>
          <cell r="C32" t="str">
            <v>Beatmung &gt; 249 und &lt; 500 Stunden mit komplexer OR-Prozedur, mit hochkomplexem Eingriff oder intensivmedizinischer Komplexbehandlung &gt; 1656 Punkte, oder ohne komplexe OR-Prozedur, mit bestimmter OR-Proz. und kompliz. Proz., mit int. Komp.beh. &gt; 1656 P.</v>
          </cell>
        </row>
        <row r="33">
          <cell r="A33" t="str">
            <v>A11B</v>
          </cell>
          <cell r="B33" t="str">
            <v>O</v>
          </cell>
          <cell r="C33" t="str">
            <v>Beatmung &gt; 249 und &lt; 500 Stunden mit komplexer OR-Prozedur, mit komplizierenden Prozeduren oder sehr komplexem Eingriff, oder ohne komplexe OR-Prozedur, mit Tumorerkrankung oder angeborener Fehlbildung, Alter &lt; 3 Jahre</v>
          </cell>
        </row>
        <row r="34">
          <cell r="A34" t="str">
            <v>A11C</v>
          </cell>
          <cell r="B34" t="str">
            <v>O</v>
          </cell>
          <cell r="C34" t="str">
            <v>Beatmung &gt; 249 und &lt; 500 Stunden ohne komplexe OR-Prozedur, ohne Tumorerkrankung oder angeborene Fehlbildung, Alter &lt; 3 Jahre, mit bestimmter OR-Prozedur und komplizierenden Prozeduren, ohne intensivmedizinische Komplexbehandlung &gt; 1656 Punkte</v>
          </cell>
        </row>
        <row r="35">
          <cell r="A35" t="str">
            <v>A11D</v>
          </cell>
          <cell r="B35" t="str">
            <v>O</v>
          </cell>
          <cell r="C35" t="str">
            <v>Beatmung &gt; 249 und &lt; 500 Stunden mit komplexer OR-Prozedur, ohne hochkomplexen oder sehr komplexen Eingriff, ohne intensivmedizinische Komplexbehandlung &gt; 1656 Punkte, ohne komplizierende Prozeduren</v>
          </cell>
        </row>
        <row r="36">
          <cell r="A36" t="str">
            <v>A11E</v>
          </cell>
          <cell r="B36" t="str">
            <v>O</v>
          </cell>
          <cell r="C36" t="str">
            <v>Beatmung &gt; 249 und &lt; 500 Stunden ohne komplexe OR-Prozedur, mit bestimmter OR-Prozedur oder komplizierenden Prozeduren oder intensivmedizinischer Komplexbehandlung &gt; 1104 Aufwandspunkte oder Alter &lt; 6 Jahre</v>
          </cell>
        </row>
        <row r="37">
          <cell r="A37" t="str">
            <v>A11F</v>
          </cell>
          <cell r="B37" t="str">
            <v>O</v>
          </cell>
          <cell r="C37" t="str">
            <v>Beatmung &gt; 249 und &lt; 500 Stunden ohne komplexe OR-Prozedur, ohne bestimmte OR-Prozedur, ohne komplizierende Prozeduren, ohne intensivmedizinische Komplexbehandlung &gt; 1104 Aufwandspunkte, Alter &gt; 5 Jahre</v>
          </cell>
        </row>
        <row r="38">
          <cell r="A38" t="str">
            <v>A13A</v>
          </cell>
          <cell r="B38" t="str">
            <v>O</v>
          </cell>
          <cell r="C38" t="str">
            <v>Beatmung &gt; 95 und &lt; 250 Stunden mit hochkomplexem Eingriff oder intensivmedizinischer Komplexbehandlung &gt; 1104 Punkte oder mit bestimmter OR-Prozedur und komplizierenden Prozeduren, mit intensivmedizinischer Komplexbehandlung &gt; 1104 Punkte</v>
          </cell>
        </row>
        <row r="39">
          <cell r="A39" t="str">
            <v>A13B</v>
          </cell>
          <cell r="B39" t="str">
            <v>O</v>
          </cell>
          <cell r="C39" t="str">
            <v>Beatmung &gt; 95 und &lt; 250 Stunden mit komplexer OR-Prozedur, ohne hochkomplexen Eingriff, ohne intensivmedizinische Komplexbehandlung &gt; 1104 Aufwandspunkte, mit komplizierenden Prozeduren oder sehr komplexem Eingriff</v>
          </cell>
        </row>
        <row r="40">
          <cell r="A40" t="str">
            <v>A13C</v>
          </cell>
          <cell r="B40" t="str">
            <v>O</v>
          </cell>
          <cell r="C40" t="str">
            <v>Beatmung &gt; 95 und &lt; 250 Stunden ohne komplexe OR-Prozedur, mit bestimmter OR-Prozedur und komplizierenden Prozeduren, ohne intensivmedizinische Komplexbehandlung &gt; 1104 Aufwandspunkte</v>
          </cell>
        </row>
        <row r="41">
          <cell r="A41" t="str">
            <v>A13D</v>
          </cell>
          <cell r="B41" t="str">
            <v>O</v>
          </cell>
          <cell r="C41" t="str">
            <v>Beatmung &gt; 95 und &lt; 250 Stunden mit komplexer OR-Prozedur, ohne hochkomplexen oder sehr komplexen Eingriff, ohne intensivmedizinische Komplexbehandlung &gt; 1104 Aufwandspunkte, ohne komplizierende Prozeduren</v>
          </cell>
        </row>
        <row r="42">
          <cell r="A42" t="str">
            <v>A13E</v>
          </cell>
          <cell r="B42" t="str">
            <v>O</v>
          </cell>
          <cell r="C42" t="str">
            <v>Beatmung &gt; 95 und &lt; 250 Stunden ohne komplexe OR-Prozedur, mit bestimmter OR-Prozedur oder komplizierenden Prozeduren oder intensivmedizinischer Komplexbehandlung &gt; 552 Punkte oder Alter &lt; 16 Jahre</v>
          </cell>
        </row>
        <row r="43">
          <cell r="A43" t="str">
            <v>A13F</v>
          </cell>
          <cell r="B43" t="str">
            <v>O</v>
          </cell>
          <cell r="C43" t="str">
            <v>Beatmung &gt; 95 und &lt; 250 Stunden ohne komplexe OR-Prozedur, verstorben oder verlegt &lt; 9 Tage oder ohne bestimmte OR-Prozedur, ohne komplizierende Prozeduren, ohne intensivmedizinische Komplexbehandlung &gt; 552 Punkte, Alter &gt; 15 Jahre</v>
          </cell>
        </row>
        <row r="44">
          <cell r="A44" t="str">
            <v>A15A</v>
          </cell>
          <cell r="B44" t="str">
            <v>O</v>
          </cell>
          <cell r="C44" t="str">
            <v>Knochenmarktransplantation / Stammzelltransfusion, autogen, außer bei Plasmozytom, Neubildung unsicheren Verhaltens, Lymphom oder bösartiger Neubildung von Hoden und Ovar, Alter &lt; 18 Jahre, mit In-vitro-Aufbereitung</v>
          </cell>
        </row>
        <row r="45">
          <cell r="A45" t="str">
            <v>A15B</v>
          </cell>
          <cell r="B45" t="str">
            <v>O</v>
          </cell>
          <cell r="C45" t="str">
            <v>Knochenmarktransplantation / Stammzelltransfusion, autogen, bei Neubildung unsicheren Verhaltens, Lymphom oder bösartiger Neubildung von Hoden und Ovar, Alter &lt; 16 Jahre, oder mit In-vitro-Aufbereitung oder Alter &lt; 18 Jahre</v>
          </cell>
        </row>
        <row r="46">
          <cell r="A46" t="str">
            <v>A15C</v>
          </cell>
          <cell r="B46" t="str">
            <v>O</v>
          </cell>
          <cell r="C46" t="str">
            <v>Knochenmarktransplantation / Stammzelltransfusion, autogen, außer bei Plasmozytom, Neubildung unsicheren Verhaltens, Lymphom oder bösartiger Neubildung von Hoden und Ovar, Alter &gt; 17 Jahre, ohne In-vitro-Aufbereitung</v>
          </cell>
        </row>
        <row r="47">
          <cell r="A47" t="str">
            <v>A15D</v>
          </cell>
          <cell r="B47" t="str">
            <v>O</v>
          </cell>
          <cell r="C47" t="str">
            <v>Knochenmarktransplantation / Stammzelltransfusion, autogen, bei Neubildung unsicheren Verhaltens, Lymphom oder bösartiger Neubildung von Hoden und Ovar, Alter &gt; 15 Jahre</v>
          </cell>
        </row>
        <row r="48">
          <cell r="A48" t="str">
            <v>A15E</v>
          </cell>
          <cell r="B48" t="str">
            <v>O</v>
          </cell>
          <cell r="C48" t="str">
            <v>Knochenmarktransplantation / Stammzelltransfusion, autogen, bei Plasmozytom</v>
          </cell>
        </row>
        <row r="49">
          <cell r="A49" t="str">
            <v>A16A</v>
          </cell>
          <cell r="B49" t="str">
            <v>O</v>
          </cell>
          <cell r="C49" t="str">
            <v>Transplantation von Darm oder Pankreas</v>
          </cell>
        </row>
        <row r="50">
          <cell r="A50" t="str">
            <v>A16B</v>
          </cell>
          <cell r="B50" t="str">
            <v>O</v>
          </cell>
          <cell r="C50" t="str">
            <v>Injektion von Pankreasgewebe</v>
          </cell>
        </row>
        <row r="51">
          <cell r="A51" t="str">
            <v>A17A</v>
          </cell>
          <cell r="B51" t="str">
            <v>O</v>
          </cell>
          <cell r="C51" t="str">
            <v>Nierentransplantation mit postoperativem Versagen des Nierentransplantates oder Alter &lt; 16 Jahre</v>
          </cell>
        </row>
        <row r="52">
          <cell r="A52" t="str">
            <v>A17B</v>
          </cell>
          <cell r="B52" t="str">
            <v>O</v>
          </cell>
          <cell r="C52" t="str">
            <v>Nierentransplantation ohne postoperatives Versagen des Nierentransplantates, Alter &gt; 15 Jahre</v>
          </cell>
        </row>
        <row r="53">
          <cell r="A53" t="str">
            <v>A18Z</v>
          </cell>
          <cell r="B53" t="str">
            <v>O</v>
          </cell>
          <cell r="C53" t="str">
            <v>Beatmung &gt; 999 Stunden und Transplantation von Leber, Lunge, Herz und Knochenmark oder Stammzelltransfusion</v>
          </cell>
        </row>
        <row r="54">
          <cell r="A54" t="str">
            <v>A42A</v>
          </cell>
          <cell r="B54" t="str">
            <v>A</v>
          </cell>
          <cell r="C54" t="str">
            <v>Stammzellentnahme bei Eigenspender mit Chemotherapie</v>
          </cell>
        </row>
        <row r="55">
          <cell r="A55" t="str">
            <v>A42B</v>
          </cell>
          <cell r="B55" t="str">
            <v>A</v>
          </cell>
          <cell r="C55" t="str">
            <v>Stammzellentnahme bei Eigenspender ohne Chemotherapie</v>
          </cell>
        </row>
        <row r="56">
          <cell r="A56" t="str">
            <v>A43Z</v>
          </cell>
          <cell r="B56" t="str">
            <v>A</v>
          </cell>
          <cell r="C56" t="str">
            <v>Frührehabilitation bei Wachkoma und Locked-in-Syndrom</v>
          </cell>
        </row>
        <row r="57">
          <cell r="A57" t="str">
            <v>A60A</v>
          </cell>
          <cell r="B57" t="str">
            <v>M</v>
          </cell>
          <cell r="C57" t="str">
            <v>Versagen und Abstoßung eines Organtransplantates, mehr als ein Belegungstag, mit äußerst schweren CC</v>
          </cell>
        </row>
        <row r="58">
          <cell r="A58" t="str">
            <v>A60B</v>
          </cell>
          <cell r="B58" t="str">
            <v>M</v>
          </cell>
          <cell r="C58" t="str">
            <v>Versagen und Abstoßung eines Organtransplantates, mehr als ein Belegungstag, ohne äußerst schwere CC</v>
          </cell>
        </row>
        <row r="59">
          <cell r="A59" t="str">
            <v>A60C</v>
          </cell>
          <cell r="B59" t="str">
            <v>M</v>
          </cell>
          <cell r="C59" t="str">
            <v>Versagen und Abstoßung eines Organtransplantates, ein Belegungstag</v>
          </cell>
        </row>
        <row r="60">
          <cell r="A60" t="str">
            <v>A61Z</v>
          </cell>
          <cell r="B60" t="str">
            <v>M</v>
          </cell>
          <cell r="C60" t="str">
            <v>Versagen und Abstoßung eines Transplantates hämatopoetischer Zellen</v>
          </cell>
        </row>
        <row r="61">
          <cell r="A61" t="str">
            <v>A62Z</v>
          </cell>
          <cell r="B61" t="str">
            <v>M</v>
          </cell>
          <cell r="C61" t="str">
            <v>Evaluierungsaufenthalt vor Herztransplantation</v>
          </cell>
        </row>
        <row r="62">
          <cell r="A62" t="str">
            <v>A63Z</v>
          </cell>
          <cell r="B62" t="str">
            <v>M</v>
          </cell>
          <cell r="C62" t="str">
            <v>Evaluierungsaufenthalt vor Lungen- oder Herz-Lungen-Transplantation</v>
          </cell>
        </row>
        <row r="63">
          <cell r="A63" t="str">
            <v>A64Z</v>
          </cell>
          <cell r="B63" t="str">
            <v>M</v>
          </cell>
          <cell r="C63" t="str">
            <v>Evaluierungsaufenthalt vor Leber- oder Nieren-Pankreas-Transplantation</v>
          </cell>
        </row>
        <row r="64">
          <cell r="A64" t="str">
            <v>A66Z</v>
          </cell>
          <cell r="B64" t="str">
            <v>M</v>
          </cell>
          <cell r="C64" t="str">
            <v>Evaluierungsaufenthalt vor anderer Organtransplantation</v>
          </cell>
        </row>
        <row r="65">
          <cell r="A65" t="str">
            <v>A67Z</v>
          </cell>
          <cell r="B65" t="str">
            <v>O</v>
          </cell>
          <cell r="C65" t="str">
            <v>Längerer stationärer Aufenthalt vor Transplantation bei hoher Dringlichkeitsstufe bei verschiedenen Evaluierungsaufenthalten</v>
          </cell>
        </row>
        <row r="66">
          <cell r="A66" t="str">
            <v>A90A</v>
          </cell>
          <cell r="B66" t="str">
            <v>A</v>
          </cell>
          <cell r="C66" t="str">
            <v>Teilstationäre geriatrische Komplexbehandlung, umfassende Behandlung</v>
          </cell>
        </row>
        <row r="67">
          <cell r="A67" t="str">
            <v>A90B</v>
          </cell>
          <cell r="B67" t="str">
            <v>A</v>
          </cell>
          <cell r="C67" t="str">
            <v>Teilstationäre geriatrische Komplexbehandlung, Basisbehandlung</v>
          </cell>
        </row>
        <row r="68">
          <cell r="A68" t="str">
            <v>B61Z</v>
          </cell>
          <cell r="B68" t="str">
            <v>M</v>
          </cell>
          <cell r="C68" t="str">
            <v>Akute Erkrankungen und Verletzungen des Rückenmarks außer bei Transplantation</v>
          </cell>
        </row>
        <row r="70">
          <cell r="A70" t="str">
            <v>MDC 1 Krankheiten und Störungen des Nervensystems</v>
          </cell>
        </row>
        <row r="71">
          <cell r="A71" t="str">
            <v>DRG</v>
          </cell>
          <cell r="B71" t="str">
            <v>Part.</v>
          </cell>
          <cell r="C71" t="str">
            <v>Beschreibung</v>
          </cell>
        </row>
        <row r="73">
          <cell r="A73" t="str">
            <v>B01Z</v>
          </cell>
          <cell r="B73" t="str">
            <v>O</v>
          </cell>
          <cell r="C73" t="str">
            <v>Mehrzeitige komplexe OR-Prozeduren bei Krankheiten und Störungen des Nervensystems</v>
          </cell>
        </row>
        <row r="74">
          <cell r="A74" t="str">
            <v>B02A</v>
          </cell>
          <cell r="B74" t="str">
            <v>O</v>
          </cell>
          <cell r="C74" t="str">
            <v>Komplexe Kraniotomie oder Wirbelsäulen-Operation oder andere aufwändige Operation am Nervensystem mit Beatmung &gt; 95 Stunden, mit Strahlentherapie, mehr als 8 Bestrahlungen</v>
          </cell>
        </row>
        <row r="75">
          <cell r="A75" t="str">
            <v>B02B</v>
          </cell>
          <cell r="B75" t="str">
            <v>O</v>
          </cell>
          <cell r="C75" t="str">
            <v>Komplexe Kraniotomie oder Wirbelsäulen-Operation od. andere aufwändige Operation am Nervensystem mit Beatmung &gt; 95 Std., ohne Strahlenth. mehr als 8 Bestrahl., Alter &lt; 6 J. od. &lt; 18 J. mit großem intrakran. Eingr., m. äußerst schw. CC od. Beatm. &gt; 95 Std.</v>
          </cell>
        </row>
        <row r="76">
          <cell r="A76" t="str">
            <v>B02C</v>
          </cell>
          <cell r="B76" t="str">
            <v>O</v>
          </cell>
          <cell r="C76" t="str">
            <v>Komplexe Kraniotomie oder Wirbelsäulen-Operation oder andere aufwändige Operation am Nervensystem mit Beatmung &gt; 95 Stunden, mit Strahlentherapie, weniger als 9 Bestrahlungen</v>
          </cell>
        </row>
        <row r="77">
          <cell r="A77" t="str">
            <v>B02D</v>
          </cell>
          <cell r="B77" t="str">
            <v>O</v>
          </cell>
          <cell r="C77" t="str">
            <v>Komplexe Kraniotomie oder Wirbelsäulen-Operation oder andere aufwändige Operation am Nervensystem mit Beatmung &gt; 95 Stunden, ohne Strahlentherapie, mit komplizierenden Prozeduren oder großem intrakran. Eingr. ohne äußerst schw. CC, ohne Beatmung &gt; 95 Std.</v>
          </cell>
        </row>
        <row r="78">
          <cell r="A78" t="str">
            <v>B02E</v>
          </cell>
          <cell r="B78" t="str">
            <v>O</v>
          </cell>
          <cell r="C78" t="str">
            <v>Komplexe Kraniotomie oder Wirbelsäulen-Operation oder andere aufwändige Operation am Nervensystem mit Beatmung &gt; 95 Stunden, ohne Strahlentherapie, Alter &gt; 5 Jahre, ohne großen intrakraniellen Eingriff, ohne komplizierende Prozeduren</v>
          </cell>
        </row>
        <row r="79">
          <cell r="A79" t="str">
            <v>B03Z</v>
          </cell>
          <cell r="B79" t="str">
            <v>O</v>
          </cell>
          <cell r="C79" t="str">
            <v>Operative Eingriffe bei nicht akuter Para- / Tetraplegie oder Eingriffe an Wirbelsäule und Rückenmark bei bösartiger Neubildung od. mit äußerst schweren oder schw. CC oder Eingriffe b. zerebraler Lähmung, Muskeldystrophie, Neuropathie mit äußerst schw. CC</v>
          </cell>
        </row>
        <row r="80">
          <cell r="A80" t="str">
            <v>B04A</v>
          </cell>
          <cell r="B80" t="str">
            <v>O</v>
          </cell>
          <cell r="C80" t="str">
            <v>Interventionelle und beidseitige Eingriffe an den extrakraniellen Gefäßen mit äußerst schweren CC</v>
          </cell>
        </row>
        <row r="81">
          <cell r="A81" t="str">
            <v>B04B</v>
          </cell>
          <cell r="B81" t="str">
            <v>O</v>
          </cell>
          <cell r="C81" t="str">
            <v>Eingriffe an den extrakraniellen Gefäßen mit äußerst schweren CC und beidseitige Eingriffe an den extrakraniellen Gefäßen ohne äußerst schwere CC</v>
          </cell>
        </row>
        <row r="82">
          <cell r="A82" t="str">
            <v>B04C</v>
          </cell>
          <cell r="B82" t="str">
            <v>O</v>
          </cell>
          <cell r="C82" t="str">
            <v>Interventionelle Eingriffe an den extrakraniellen Gefäßen ohne äußerst schwere CC</v>
          </cell>
        </row>
        <row r="83">
          <cell r="A83" t="str">
            <v>B04D</v>
          </cell>
          <cell r="B83" t="str">
            <v>O</v>
          </cell>
          <cell r="C83" t="str">
            <v>Eingriffe an den extrakraniellen Gefäßen ohne äußerst schwere CC</v>
          </cell>
        </row>
        <row r="84">
          <cell r="A84" t="str">
            <v>B05Z</v>
          </cell>
          <cell r="B84" t="str">
            <v>O</v>
          </cell>
          <cell r="C84" t="str">
            <v>Dekompression bei Karpaltunnelsyndrom</v>
          </cell>
        </row>
        <row r="85">
          <cell r="A85" t="str">
            <v>B06A</v>
          </cell>
          <cell r="B85" t="str">
            <v>O</v>
          </cell>
          <cell r="C85" t="str">
            <v>Eingriffe bei zerebraler Lähmung, Muskeldystrophie oder Neuropathie, Alter &lt; 19 Jahre oder mit schweren CC, Alter &lt; 16 Jahre</v>
          </cell>
        </row>
        <row r="86">
          <cell r="A86" t="str">
            <v>B06B</v>
          </cell>
          <cell r="B86" t="str">
            <v>O</v>
          </cell>
          <cell r="C86" t="str">
            <v>Eingriffe bei zerebraler Lähmung, Muskeldystrophie oder Neuropathie, Alter &lt; 19 Jahre oder mit schweren CC, Alter &gt; 15 Jahre</v>
          </cell>
        </row>
        <row r="87">
          <cell r="A87" t="str">
            <v>B07Z</v>
          </cell>
          <cell r="B87" t="str">
            <v>O</v>
          </cell>
          <cell r="C87" t="str">
            <v>Eingriffe an peripheren Nerven, Hirnnerven und anderen Teilen des Nervensystems mit äußerst schweren CC oder komplizierender Diagnose</v>
          </cell>
        </row>
        <row r="88">
          <cell r="A88" t="str">
            <v>B09A</v>
          </cell>
          <cell r="B88" t="str">
            <v>O</v>
          </cell>
          <cell r="C88" t="str">
            <v>Andere Eingriffe am Schädel mit äußerst schweren CC</v>
          </cell>
        </row>
        <row r="89">
          <cell r="A89" t="str">
            <v>B09B</v>
          </cell>
          <cell r="B89" t="str">
            <v>O</v>
          </cell>
          <cell r="C89" t="str">
            <v>Andere Eingriffe am Schädel ohne äußerst schwere CC</v>
          </cell>
        </row>
        <row r="90">
          <cell r="A90" t="str">
            <v>B11Z</v>
          </cell>
          <cell r="B90" t="str">
            <v>O</v>
          </cell>
          <cell r="C90" t="str">
            <v>Frührehabilitation mit Kraniotomie, großer Wirbelsäulen-Operation, bestimmter OR-Prozedur oder aufwändiger Operation am Nervensystem mit Beatmung &gt; 95 Stunden</v>
          </cell>
        </row>
        <row r="91">
          <cell r="A91" t="str">
            <v>B12Z</v>
          </cell>
          <cell r="B91" t="str">
            <v>O</v>
          </cell>
          <cell r="C91" t="str">
            <v>Implantation eines Herzschrittmachers bei Krankheiten und Störungen des Nervensystems</v>
          </cell>
        </row>
        <row r="92">
          <cell r="A92" t="str">
            <v>B13Z</v>
          </cell>
          <cell r="B92" t="str">
            <v>O</v>
          </cell>
          <cell r="C92" t="str">
            <v>Epilepsiechirurgie mit invasivem präoperativen Video-EEG</v>
          </cell>
        </row>
        <row r="93">
          <cell r="A93" t="str">
            <v>B15Z</v>
          </cell>
          <cell r="B93" t="str">
            <v>O</v>
          </cell>
          <cell r="C93" t="str">
            <v>Strahlentherapie bei Krankheiten und Störungen des Nervensystems, mehr als ein Belegungstag, mehr als 10 Bestrahlungen</v>
          </cell>
        </row>
        <row r="94">
          <cell r="A94" t="str">
            <v>B16Z</v>
          </cell>
          <cell r="B94" t="str">
            <v>O</v>
          </cell>
          <cell r="C94" t="str">
            <v>Strahlentherapie bei Krankheiten und Störungen des Nervensystems, mehr als ein Belegungstag, weniger als 11 Bestrahlungen</v>
          </cell>
        </row>
        <row r="95">
          <cell r="A95" t="str">
            <v>B17A</v>
          </cell>
          <cell r="B95" t="str">
            <v>O</v>
          </cell>
          <cell r="C95" t="str">
            <v>Eingriffe an peripheren Nerven, Hirnnerven und anderen Teilen des Nervensyst. ohne äußerst schw. CC, ohne kompliz. Diag. oder Eingr. bei zerebr. Lähmung, Muskeldystrophie oder Neuropathie ohne äußerst schw. oder schw. CC, Alter &gt; 18 J. mit komplexer Diag.</v>
          </cell>
        </row>
        <row r="96">
          <cell r="A96" t="str">
            <v>B17B</v>
          </cell>
          <cell r="B96" t="str">
            <v>O</v>
          </cell>
          <cell r="C96" t="str">
            <v>Eingriffe an periph. Nerven, Hirnnerven und anderen Teilen des Nervensyst. ohne äußerst schw. CC, ohne kompliz. Diag. oder Eingr. bei zerebr. Lähmung, Muskeldystrophie oder Neuropathie ohne äußerst schw. oder schw. CC, Alter &gt; 18 J., mit komplexem Eingr.</v>
          </cell>
        </row>
        <row r="97">
          <cell r="A97" t="str">
            <v>B17C</v>
          </cell>
          <cell r="B97" t="str">
            <v>O</v>
          </cell>
          <cell r="C97" t="str">
            <v>Eingriffe an periph. Nerven, Hirnnerven und anderen Teilen des Nervensyst. ohne äußerst schw. CC, ohne kompliz. Diag. oder Eingr. bei zerebr. Lähmung, Muskeldystrophie oder Neuropathie ohne äußerst schw. oder schw. CC, Alter &gt; 18 J., ohne komplexen Eingr.</v>
          </cell>
        </row>
        <row r="98">
          <cell r="A98" t="str">
            <v>B18Z</v>
          </cell>
          <cell r="B98" t="str">
            <v>O</v>
          </cell>
          <cell r="C98" t="str">
            <v>Eingriffe an Wirbelsäule und Rückenmark außer bei bösartiger Neubildung, ohne äußerst schwere oder schwere CC oder Revision eines Ventrikelshuntes</v>
          </cell>
        </row>
        <row r="99">
          <cell r="A99" t="str">
            <v>B20A</v>
          </cell>
          <cell r="B99" t="str">
            <v>O</v>
          </cell>
          <cell r="C99" t="str">
            <v>Kraniotomie oder große Wirbelsäulen-Operation mit komplexer Prozedur, Alter &lt; 16 Jahre</v>
          </cell>
        </row>
        <row r="100">
          <cell r="A100" t="str">
            <v>B20B</v>
          </cell>
          <cell r="B100" t="str">
            <v>O</v>
          </cell>
          <cell r="C100" t="str">
            <v>Kraniotomie oder große Wirbelsäulen-Operation mit komplexer Prozedur, Alter &gt; 15 Jahre, mit komplexer Diagnose</v>
          </cell>
        </row>
        <row r="101">
          <cell r="A101" t="str">
            <v>B20C</v>
          </cell>
          <cell r="B101" t="str">
            <v>O</v>
          </cell>
          <cell r="C101" t="str">
            <v>Kraniotomie oder große Wirbelsäulen-Operation ohne komplexe Prozedur, Alter &lt; 3 Jahre</v>
          </cell>
        </row>
        <row r="102">
          <cell r="A102" t="str">
            <v>B20D</v>
          </cell>
          <cell r="B102" t="str">
            <v>O</v>
          </cell>
          <cell r="C102" t="str">
            <v>Kraniotomie oder große Wirbelsäulen-Operation mit komplexer Prozedur, Alter &gt; 15 Jahre, ohne komplexe Diagnose</v>
          </cell>
        </row>
        <row r="103">
          <cell r="A103" t="str">
            <v>B20E</v>
          </cell>
          <cell r="B103" t="str">
            <v>O</v>
          </cell>
          <cell r="C103" t="str">
            <v>Kraniotomie oder große Wirbelsäulen-Operation ohne komplexe Prozedur, Alter &gt; 2 Jahre, mit komplexer Diagnose</v>
          </cell>
        </row>
        <row r="104">
          <cell r="A104" t="str">
            <v>B20F</v>
          </cell>
          <cell r="B104" t="str">
            <v>O</v>
          </cell>
          <cell r="C104" t="str">
            <v>Kraniotomie oder große Wirbelsäulen-Operation ohne komplexe Prozedur, Alter &gt; 2 Jahre, ohne komplexe Diagnose</v>
          </cell>
        </row>
        <row r="105">
          <cell r="A105" t="str">
            <v>B21Z</v>
          </cell>
          <cell r="B105" t="str">
            <v>O</v>
          </cell>
          <cell r="C105" t="str">
            <v>Implantation eines Neurostimulators zur Hirnstimulation, Mehrelektrodensystem</v>
          </cell>
        </row>
        <row r="106">
          <cell r="A106" t="str">
            <v>B36A</v>
          </cell>
          <cell r="B106" t="str">
            <v>O</v>
          </cell>
          <cell r="C106" t="str">
            <v>Intensivmedizinische Komplexbehandlung &gt; 1656 Aufwandspunkte oder &gt; 1104 Aufwandspunkte mit bestimmter OR-Prozedur bei Krankheiten und Störungen des Nervensystems</v>
          </cell>
        </row>
        <row r="107">
          <cell r="A107" t="str">
            <v>B36B</v>
          </cell>
          <cell r="B107" t="str">
            <v>O</v>
          </cell>
          <cell r="C107" t="str">
            <v>Intensivmedizinische Komplexbehandlung &gt; 1104 Aufwandspunkte und &lt; 1657 Aufwandspunkte ohne bestimmte OR-Prozedur oder &gt; 552 Aufwandspunkte und &lt; 1105 Aufwandspunkte mit bestimmter OR-Prozedur bei Krankheiten und Störungen des Nervensystems</v>
          </cell>
        </row>
        <row r="108">
          <cell r="A108" t="str">
            <v>B39A</v>
          </cell>
          <cell r="B108" t="str">
            <v>O</v>
          </cell>
          <cell r="C108" t="str">
            <v>Neurologische Komplexbehandlung des akuten Schlaganfalls mit bestimmter Prozedur, mehr als 72 Stunden mit komplexem Eingriff</v>
          </cell>
        </row>
        <row r="109">
          <cell r="A109" t="str">
            <v>B39B</v>
          </cell>
          <cell r="B109" t="str">
            <v>O</v>
          </cell>
          <cell r="C109" t="str">
            <v>Neurologische Komplexbehandlung des akuten Schlaganfalls mit bestimmter Prozedur, bis 72 Stunden mit komplexem Eingriff oder mehr als 72 Stunden, ohne komplexen Eingriff</v>
          </cell>
        </row>
        <row r="110">
          <cell r="A110" t="str">
            <v>B39C</v>
          </cell>
          <cell r="B110" t="str">
            <v>O</v>
          </cell>
          <cell r="C110" t="str">
            <v>Neurologische Komplexbehandlung des akuten Schlaganfalls mit bestimmter Prozedur, bis 72 Stunden, ohne komplexen Eingriff</v>
          </cell>
        </row>
        <row r="111">
          <cell r="A111" t="str">
            <v>B42A</v>
          </cell>
          <cell r="B111" t="str">
            <v>A</v>
          </cell>
          <cell r="C111" t="str">
            <v>Frührehabilitation bei Krankheiten und Störungen des Nervensystems bis 27 Tage, ohne Beatmung &gt; 95 Stunden, mit neurologischer Komplexbehandlung des akuten Schlaganfalls</v>
          </cell>
        </row>
        <row r="112">
          <cell r="A112" t="str">
            <v>B42B</v>
          </cell>
          <cell r="B112" t="str">
            <v>A</v>
          </cell>
          <cell r="C112" t="str">
            <v>Frührehabilitation bei Krankheiten und Störungen des Nervensystems bis 27 Tage, ohne Beatmung &gt; 95 Stunden, ohne neurologische Komplexbehandlung des akuten Schlaganfalls</v>
          </cell>
        </row>
        <row r="113">
          <cell r="A113" t="str">
            <v>B43Z</v>
          </cell>
          <cell r="B113" t="str">
            <v>A</v>
          </cell>
          <cell r="C113" t="str">
            <v>Frührehabilitation bei Krankheiten und Störungen des Nervensystems, mehr als 27 Tage oder Beatmung &gt; 95 Stunden</v>
          </cell>
        </row>
        <row r="114">
          <cell r="A114" t="str">
            <v>B44A</v>
          </cell>
          <cell r="B114" t="str">
            <v>A</v>
          </cell>
          <cell r="C114" t="str">
            <v>Geriatrische frührehabilitative Komplexbehandlung bei Krankheiten und Störungen des Nervensystems mit schwerer motorischer Funktionseinschränkung, mit neurologischer Komplexbehandlung des akuten Schlaganfalls</v>
          </cell>
        </row>
        <row r="115">
          <cell r="A115" t="str">
            <v>B44B</v>
          </cell>
          <cell r="B115" t="str">
            <v>A</v>
          </cell>
          <cell r="C115" t="str">
            <v>Geriatrische frührehabilitative Komplexbehandlung bei Krankheiten und Störungen des Nervensystems mit schwerer motorischer Funktionseinschränkung, ohne neurologische Komplexbehandlung des akuten Schlaganfalls</v>
          </cell>
        </row>
        <row r="116">
          <cell r="A116" t="str">
            <v>B44C</v>
          </cell>
          <cell r="B116" t="str">
            <v>A</v>
          </cell>
          <cell r="C116" t="str">
            <v>Geriatrische frührehabilitative Komplexbehandlung bei Krankheiten und Störungen des Nervensystems ohne schwere motorische Funktionseinschränkung, mit neurologischer Komplexbehandlung des akuten Schlaganfalls</v>
          </cell>
        </row>
        <row r="117">
          <cell r="A117" t="str">
            <v>B44D</v>
          </cell>
          <cell r="B117" t="str">
            <v>A</v>
          </cell>
          <cell r="C117" t="str">
            <v>Geriatrische frührehabilitative Komplexbehandlung bei Krankheiten und Störungen des Nervensystems ohne schwere motorische Funktionseinschränkung, ohne neurologische Komplexbehandlung des akuten Schlaganfalls</v>
          </cell>
        </row>
        <row r="118">
          <cell r="A118" t="str">
            <v>B46Z</v>
          </cell>
          <cell r="B118" t="str">
            <v>A</v>
          </cell>
          <cell r="C118" t="str">
            <v>Sozial- und neuropädiatrische und pädiatrisch-psychosomatische Therapie bei Krankheiten und Störungen des Nervensystems</v>
          </cell>
        </row>
        <row r="119">
          <cell r="A119" t="str">
            <v>B47Z</v>
          </cell>
          <cell r="B119" t="str">
            <v>A</v>
          </cell>
          <cell r="C119" t="str">
            <v>Multimodale Schmerztherapie bei Krankheiten und Störungen des Nervensystems</v>
          </cell>
        </row>
        <row r="120">
          <cell r="A120" t="str">
            <v>B48Z</v>
          </cell>
          <cell r="B120" t="str">
            <v>A</v>
          </cell>
          <cell r="C120" t="str">
            <v>Frührehabilitation bei Multipler Sklerose und zerebellarer Ataxie</v>
          </cell>
        </row>
        <row r="121">
          <cell r="A121" t="str">
            <v>B60A</v>
          </cell>
          <cell r="B121" t="str">
            <v>M</v>
          </cell>
          <cell r="C121" t="str">
            <v>Nicht akute Paraplegie / Tetraplegie, mehr als ein Belegungstag</v>
          </cell>
        </row>
        <row r="122">
          <cell r="A122" t="str">
            <v>B60B</v>
          </cell>
          <cell r="B122" t="str">
            <v>M</v>
          </cell>
          <cell r="C122" t="str">
            <v>Nicht akute Paraplegie / Tetraplegie, ein Belegungstag</v>
          </cell>
        </row>
        <row r="123">
          <cell r="A123" t="str">
            <v>B64Z</v>
          </cell>
          <cell r="B123" t="str">
            <v>M</v>
          </cell>
          <cell r="C123" t="str">
            <v>Delirium ohne äußerst schwere CC</v>
          </cell>
        </row>
        <row r="124">
          <cell r="A124" t="str">
            <v>B66A</v>
          </cell>
          <cell r="B124" t="str">
            <v>M</v>
          </cell>
          <cell r="C124" t="str">
            <v>Neubildungen des Nervensystems mit äußerst schweren CC, mehr als ein Belegungstag, Alter &lt; 10 Jahre</v>
          </cell>
        </row>
        <row r="125">
          <cell r="A125" t="str">
            <v>B66B</v>
          </cell>
          <cell r="B125" t="str">
            <v>M</v>
          </cell>
          <cell r="C125" t="str">
            <v>Neubildungen des Nervensystems mit äußerst schweren CC, mehr als ein Belegungstag, Alter &gt; 9 Jahre</v>
          </cell>
        </row>
        <row r="126">
          <cell r="A126" t="str">
            <v>B66C</v>
          </cell>
          <cell r="B126" t="str">
            <v>M</v>
          </cell>
          <cell r="C126" t="str">
            <v>Neubildungen des Nervensystems, ein Belegungstag oder ohne äußerst schwere CC oder Stupor und Koma, nicht traumatisch bedingt, Alter &lt; 1 Jahr</v>
          </cell>
        </row>
        <row r="127">
          <cell r="A127" t="str">
            <v>B66D</v>
          </cell>
          <cell r="B127" t="str">
            <v>M</v>
          </cell>
          <cell r="C127" t="str">
            <v>Neubildungen des Nervensystems, ein Belegungstag oder ohne äußerst schwere CC oder Stupor und Koma, nicht traumatisch bedingt, Alter &gt; 0 Jahre</v>
          </cell>
        </row>
        <row r="128">
          <cell r="A128" t="str">
            <v>B67A</v>
          </cell>
          <cell r="B128" t="str">
            <v>M</v>
          </cell>
          <cell r="C128" t="str">
            <v>Degenerative Krankheiten des Nervensystems außer Morbus Parkinson mit äußerst schweren oder schweren CC, mit komplexer Diagnose</v>
          </cell>
        </row>
        <row r="129">
          <cell r="A129" t="str">
            <v>B67B</v>
          </cell>
          <cell r="B129" t="str">
            <v>M</v>
          </cell>
          <cell r="C129" t="str">
            <v>Degenerative Krankheiten des Nervensystems bei Morbus Parkinson mit äußerst schweren oder schweren CC</v>
          </cell>
        </row>
        <row r="130">
          <cell r="A130" t="str">
            <v>B67C</v>
          </cell>
          <cell r="B130" t="str">
            <v>M</v>
          </cell>
          <cell r="C130" t="str">
            <v>Degenerative Krankheiten des Nervensystems bei Morbus Parkinson ohne äußerst schwere oder schwere CC oder außer Morbus Parkinson mit äußerst schweren oder schweren CC, ohne komplexe Diagnose</v>
          </cell>
        </row>
        <row r="131">
          <cell r="A131" t="str">
            <v>B67D</v>
          </cell>
          <cell r="B131" t="str">
            <v>M</v>
          </cell>
          <cell r="C131" t="str">
            <v>Degenerative Krankheiten des Nervensystems außer Morbus Parkinson, ohne äußerst schwere oder schwere CC, mit komplexer Diagnose oder zerebrale Lähmungen</v>
          </cell>
        </row>
        <row r="132">
          <cell r="A132" t="str">
            <v>B67E</v>
          </cell>
          <cell r="B132" t="str">
            <v>M</v>
          </cell>
          <cell r="C132" t="str">
            <v>Degenerative Krankheiten des Nervensystems außer Morbus Parkinson ohne äußerst schwere oder schwere CC, ohne komplexe Diagnose</v>
          </cell>
        </row>
        <row r="133">
          <cell r="A133" t="str">
            <v>B68A</v>
          </cell>
          <cell r="B133" t="str">
            <v>M</v>
          </cell>
          <cell r="C133" t="str">
            <v>Multiple Sklerose und zerebellare Ataxie mit äußerst schweren oder schweren CC, mehr als ein Belegungstag</v>
          </cell>
        </row>
        <row r="134">
          <cell r="A134" t="str">
            <v>B68B</v>
          </cell>
          <cell r="B134" t="str">
            <v>M</v>
          </cell>
          <cell r="C134" t="str">
            <v>Multiple Sklerose und zerebellare Ataxie, ein Belegungstag oder ohne äußerst schwere oder schwere CC, Alter &lt; 16 Jahre</v>
          </cell>
        </row>
        <row r="135">
          <cell r="A135" t="str">
            <v>B68C</v>
          </cell>
          <cell r="B135" t="str">
            <v>M</v>
          </cell>
          <cell r="C135" t="str">
            <v>Multiple Sklerose und zerebellare Ataxie, ein Belegungstag oder ohne äußerst schwere oder schwere CC, Alter &gt; 15 Jahre</v>
          </cell>
        </row>
        <row r="136">
          <cell r="A136" t="str">
            <v>B69A</v>
          </cell>
          <cell r="B136" t="str">
            <v>M</v>
          </cell>
          <cell r="C136" t="str">
            <v>Transitorische ischämische Attacke (TIA) und extrakranielle Gefäßverschlüsse mit äußerst schweren CC, mit neurologischer Komplexbehandlung des akuten Schlaganfalls</v>
          </cell>
        </row>
        <row r="137">
          <cell r="A137" t="str">
            <v>B69B</v>
          </cell>
          <cell r="B137" t="str">
            <v>M</v>
          </cell>
          <cell r="C137" t="str">
            <v>Transitorische ischämische Attacke (TIA) und extrakranielle Gefäßverschlüsse mit neurologischer Komplexbehandlung des akuten Schlaganfalls, mehr als 72 Stunden, ohne äußerst schwere CC</v>
          </cell>
        </row>
        <row r="138">
          <cell r="A138" t="str">
            <v>B69C</v>
          </cell>
          <cell r="B138" t="str">
            <v>M</v>
          </cell>
          <cell r="C138" t="str">
            <v>Transitorische ischämische Attacke (TIA) und extrakranielle Gefäßverschlüsse mit äußerst schweren CC, ohne neurologische Komplexbehandlung des akuten Schlaganfalls oder Demenz und andere chronische Störungen der Hirnfunktion</v>
          </cell>
        </row>
        <row r="139">
          <cell r="A139" t="str">
            <v>B69D</v>
          </cell>
          <cell r="B139" t="str">
            <v>M</v>
          </cell>
          <cell r="C139" t="str">
            <v>Transitorische ischämische Attacke (TIA) und extrakranielle Gefäßverschlüsse mit neurologischer Komplexbehandlung des akuten Schlaganfalls, bis 72 Stunden, ohne äußerst schwere CC</v>
          </cell>
        </row>
        <row r="140">
          <cell r="A140" t="str">
            <v>B69E</v>
          </cell>
          <cell r="B140" t="str">
            <v>M</v>
          </cell>
          <cell r="C140" t="str">
            <v>Transitorische ischämische Attacke (TIA) und extrakranielle Gefäßverschlüsse ohne neurologische Komplexbehandlung des akuten Schlaganfalls, ohne äußerst schwere CC</v>
          </cell>
        </row>
        <row r="141">
          <cell r="A141" t="str">
            <v>B70A</v>
          </cell>
          <cell r="B141" t="str">
            <v>M</v>
          </cell>
          <cell r="C141" t="str">
            <v>Apoplexie oder Transitorische ischämische Attacke (TIA) und extrakranielle Gefäßverschlüsse mit Beatmung &gt; 95 und &lt; 178 Stunden oder Apoplexie mit intrakranieller Blutung und neurologischer Komplexbehandlung des akuten Schlaganfalls, mehr als 72 Stunden</v>
          </cell>
        </row>
        <row r="142">
          <cell r="A142" t="str">
            <v>B70B</v>
          </cell>
          <cell r="B142" t="str">
            <v>M</v>
          </cell>
          <cell r="C142" t="str">
            <v>Apoplexie mit neurologischer Komplexbehandlung des akuten Schlaganfalls, mehr als 72 Stunden oder systemischer Thrombolyse, ohne intrakranielle Blutung oder mit komplizierter intrakr. Blutung, ohne neurol. Kompl.beh. d. akuten Schlaganf., mehr als 72 Std.</v>
          </cell>
        </row>
        <row r="143">
          <cell r="A143" t="str">
            <v>B70C</v>
          </cell>
          <cell r="B143" t="str">
            <v>M</v>
          </cell>
          <cell r="C143" t="str">
            <v>Apoplexie mit neurologischer Komplexbehandlung des akuten Schlaganfalls, bis 72 Stunden, ohne intrakranielle Blutung, mehr als ein Belegungstag</v>
          </cell>
        </row>
        <row r="144">
          <cell r="A144" t="str">
            <v>B70D</v>
          </cell>
          <cell r="B144" t="str">
            <v>M</v>
          </cell>
          <cell r="C144" t="str">
            <v>Apoplexie mit intrakranieller Blutung, ohne neurologische Komplexbehandlung des akuten Schlaganfalls, mehr als 72 Stunden, ohne komplizierte intrakranielle Blutung, mehr als ein Belegungstag</v>
          </cell>
        </row>
        <row r="145">
          <cell r="A145" t="str">
            <v>B70E</v>
          </cell>
          <cell r="B145" t="str">
            <v>M</v>
          </cell>
          <cell r="C145" t="str">
            <v>Apoplexie ohne neurologische Komplexbehandlung des akuten Schlaganfalls, ohne intrakranielle Blutung, mehr als ein Belegungstag oder Delirium mit äußerst schweren CC</v>
          </cell>
        </row>
        <row r="146">
          <cell r="A146" t="str">
            <v>B70F</v>
          </cell>
          <cell r="B146" t="str">
            <v>M</v>
          </cell>
          <cell r="C146" t="str">
            <v>Apoplexie mit neurologischer Komplexbehandlung des akuten Schlaganfalls, verstorben &lt; 4 Tage nach Aufnahme</v>
          </cell>
        </row>
        <row r="147">
          <cell r="A147" t="str">
            <v>B70G</v>
          </cell>
          <cell r="B147" t="str">
            <v>M</v>
          </cell>
          <cell r="C147" t="str">
            <v>Apoplexie ohne neurologische Komplexbehandlung des akuten Schlaganfalls, verstorben &lt; 4 Tage nach Aufnahme</v>
          </cell>
        </row>
        <row r="148">
          <cell r="A148" t="str">
            <v>B70H</v>
          </cell>
          <cell r="B148" t="str">
            <v>M</v>
          </cell>
          <cell r="C148" t="str">
            <v>Apoplexie, ein Belegungstag</v>
          </cell>
        </row>
        <row r="149">
          <cell r="A149" t="str">
            <v>B71A</v>
          </cell>
          <cell r="B149" t="str">
            <v>M</v>
          </cell>
          <cell r="C149" t="str">
            <v>Erkrankungen an Hirnnerven und peripheren Nerven mit komplexer Diagnose, mit äußerst schweren CC oder bei Para- / Tetraplegie mit äußerst schweren oder schweren CC</v>
          </cell>
        </row>
        <row r="150">
          <cell r="A150" t="str">
            <v>B71B</v>
          </cell>
          <cell r="B150" t="str">
            <v>M</v>
          </cell>
          <cell r="C150" t="str">
            <v>Erkrankungen an Hirnnerven und peripheren Nerven mit komplexer Diagnose, mit schweren CC oder bei Para- / Tetraplegie oder ohne komplexe Diagnose, mit äußerst schweren oder schweren CC bei Para- / Tetraplegie</v>
          </cell>
        </row>
        <row r="151">
          <cell r="A151" t="str">
            <v>B71C</v>
          </cell>
          <cell r="B151" t="str">
            <v>M</v>
          </cell>
          <cell r="C151" t="str">
            <v>Erkrankungen an Hirnnerven und peripheren Nerven mit komplexer Diagnose, außer bei Para- / Tetraplegie, ohne schwere CC oder ohne komplexe Diagnose, mit äußerst schweren oder schweren CC außer bei Para- / Tetrapl. oder ohne schwere CC bei Para- / Tetrapl.</v>
          </cell>
        </row>
        <row r="152">
          <cell r="A152" t="str">
            <v>B71D</v>
          </cell>
          <cell r="B152" t="str">
            <v>M</v>
          </cell>
          <cell r="C152" t="str">
            <v>Erkrankungen an Hirnnerven und peripheren Nerven ohne komplexe Diagnose, ohne äußerst schwere oder schwere CC, außer bei Para- / Tetraplegie</v>
          </cell>
        </row>
        <row r="153">
          <cell r="A153" t="str">
            <v>B72A</v>
          </cell>
          <cell r="B153" t="str">
            <v>M</v>
          </cell>
          <cell r="C153" t="str">
            <v>Infektion des Nervensystems außer Virusmeningitis, Alter &gt; 80 Jahre oder mit äußerst schweren oder schweren CC</v>
          </cell>
        </row>
        <row r="154">
          <cell r="A154" t="str">
            <v>B72B</v>
          </cell>
          <cell r="B154" t="str">
            <v>M</v>
          </cell>
          <cell r="C154" t="str">
            <v>Infektion des Nervensystems außer Virusmeningitis, Alter &lt; 81 Jahre, ohne äußerst schwere oder schwere CC</v>
          </cell>
        </row>
        <row r="155">
          <cell r="A155" t="str">
            <v>B73Z</v>
          </cell>
          <cell r="B155" t="str">
            <v>M</v>
          </cell>
          <cell r="C155" t="str">
            <v>Virusmeningitis</v>
          </cell>
        </row>
        <row r="156">
          <cell r="A156" t="str">
            <v>B75A</v>
          </cell>
          <cell r="B156" t="str">
            <v>M</v>
          </cell>
          <cell r="C156" t="str">
            <v>Fieberkrämpfe, Alter &lt; 1 Jahr</v>
          </cell>
        </row>
        <row r="157">
          <cell r="A157" t="str">
            <v>B75B</v>
          </cell>
          <cell r="B157" t="str">
            <v>M</v>
          </cell>
          <cell r="C157" t="str">
            <v>Fieberkrämpfe, Alter &gt; 0 Jahre</v>
          </cell>
        </row>
        <row r="158">
          <cell r="A158" t="str">
            <v>B76A</v>
          </cell>
          <cell r="B158" t="str">
            <v>M</v>
          </cell>
          <cell r="C158" t="str">
            <v>Anfälle, mehr als 1 Belegungstag, mit komplexer Diagnostik und Therapie</v>
          </cell>
        </row>
        <row r="159">
          <cell r="A159" t="str">
            <v>B76B</v>
          </cell>
          <cell r="B159" t="str">
            <v>M</v>
          </cell>
          <cell r="C159" t="str">
            <v>Anfälle, ein Belegungstag oder ohne komplexe Diagnostik und Therapie, ohne äußerst schwere oder schwere CC, mit komplizierender Diagnose, Alter &lt; 3 Jahre</v>
          </cell>
        </row>
        <row r="160">
          <cell r="A160" t="str">
            <v>B76C</v>
          </cell>
          <cell r="B160" t="str">
            <v>M</v>
          </cell>
          <cell r="C160" t="str">
            <v>Anfälle, mehr als ein Belegungstag, ohne komplexe Diagnostik und Therapie, mit äußerst schweren CC, Alter &lt; 16 Jahre</v>
          </cell>
        </row>
        <row r="161">
          <cell r="A161" t="str">
            <v>B76D</v>
          </cell>
          <cell r="B161" t="str">
            <v>M</v>
          </cell>
          <cell r="C161" t="str">
            <v>Anfälle, mehr als ein Belegungstag, ohne komplexe Diagnostik und Therapie, mit schweren CC, Alter &lt; 3 Jahre</v>
          </cell>
        </row>
        <row r="162">
          <cell r="A162" t="str">
            <v>B76E</v>
          </cell>
          <cell r="B162" t="str">
            <v>M</v>
          </cell>
          <cell r="C162" t="str">
            <v>Anfälle, mehr als ein Belegungstag, ohne komplexe Diagnostik und Therapie, mit äußerst schweren CC, Alter &gt; 15 Jahre</v>
          </cell>
        </row>
        <row r="163">
          <cell r="A163" t="str">
            <v>B76F</v>
          </cell>
          <cell r="B163" t="str">
            <v>M</v>
          </cell>
          <cell r="C163" t="str">
            <v>Anfälle, mehr als ein Belegungstag, ohne komplexe Diagnostik und Therapie, mit schweren CC, Alter &gt; 2 Jahre oder ohne äußerst schwere oder schwere CC, ohne komplizierende Diagnose, mit EEG</v>
          </cell>
        </row>
        <row r="164">
          <cell r="A164" t="str">
            <v>B76G</v>
          </cell>
          <cell r="B164" t="str">
            <v>M</v>
          </cell>
          <cell r="C164" t="str">
            <v>Anfälle, ein Belegungstag oder ohne komplexe Diagnostik und Therapie, ohne äußerst schwere oder schwere CC, mit komplizierender Diagnose, Alter &gt; 2 Jahre oder ohne komplizierende Diagnose, ohne EEG, Alter &lt; 6 Jahre</v>
          </cell>
        </row>
        <row r="165">
          <cell r="A165" t="str">
            <v>B76H</v>
          </cell>
          <cell r="B165" t="str">
            <v>M</v>
          </cell>
          <cell r="C165" t="str">
            <v>Anfälle, ein Belegungstag oder ohne komplexe Diagnostik und Therapie, ohne äußerst schwere oder schwere CC, ohne komplizierende Diagnose, ohne EEG, Alter &gt; 5 Jahre</v>
          </cell>
        </row>
        <row r="166">
          <cell r="A166" t="str">
            <v>B77Z</v>
          </cell>
          <cell r="B166" t="str">
            <v>M</v>
          </cell>
          <cell r="C166" t="str">
            <v>Kopfschmerzen</v>
          </cell>
        </row>
        <row r="167">
          <cell r="A167" t="str">
            <v>B78A</v>
          </cell>
          <cell r="B167" t="str">
            <v>M</v>
          </cell>
          <cell r="C167" t="str">
            <v>Intrakranielle Verletzung, Alter &lt; 1 Jahr</v>
          </cell>
        </row>
        <row r="168">
          <cell r="A168" t="str">
            <v>B78B</v>
          </cell>
          <cell r="B168" t="str">
            <v>M</v>
          </cell>
          <cell r="C168" t="str">
            <v>Intrakranielle Verletzung, Alter &gt; 0 Jahre</v>
          </cell>
        </row>
        <row r="169">
          <cell r="A169" t="str">
            <v>B79Z</v>
          </cell>
          <cell r="B169" t="str">
            <v>M</v>
          </cell>
          <cell r="C169" t="str">
            <v>Schädelfrakturen</v>
          </cell>
        </row>
        <row r="170">
          <cell r="A170" t="str">
            <v>B80Z</v>
          </cell>
          <cell r="B170" t="str">
            <v>M</v>
          </cell>
          <cell r="C170" t="str">
            <v>Andere Kopfverletzungen</v>
          </cell>
        </row>
        <row r="171">
          <cell r="A171" t="str">
            <v>B81Z</v>
          </cell>
          <cell r="B171" t="str">
            <v>M</v>
          </cell>
          <cell r="C171" t="str">
            <v>Andere Erkrankungen des Nervensystems</v>
          </cell>
        </row>
        <row r="172">
          <cell r="A172" t="str">
            <v>B82Z</v>
          </cell>
          <cell r="B172" t="str">
            <v>M</v>
          </cell>
          <cell r="C172" t="str">
            <v>Andere Erkrankungen an peripheren Nerven</v>
          </cell>
        </row>
        <row r="173">
          <cell r="A173" t="str">
            <v>B83A</v>
          </cell>
          <cell r="B173" t="str">
            <v>M</v>
          </cell>
          <cell r="C173" t="str">
            <v>Apoplexie oder Transitorische ischämische Attacke (TIA) und extrakranielle Gefäßverschlüsse mit Beatmung &gt; 499 Stunden</v>
          </cell>
        </row>
        <row r="174">
          <cell r="A174" t="str">
            <v>B83B</v>
          </cell>
          <cell r="B174" t="str">
            <v>M</v>
          </cell>
          <cell r="C174" t="str">
            <v>Apoplexie oder Transitorische ischämische Attacke (TIA) und extrakranielle Gefäßverschlüsse mit Beatmung &gt; 177 und &lt; 500 Stunden</v>
          </cell>
        </row>
        <row r="176">
          <cell r="A176" t="str">
            <v>MDC 2 Krankheiten und Störungen des Auges</v>
          </cell>
        </row>
        <row r="177">
          <cell r="A177" t="str">
            <v>DRG</v>
          </cell>
          <cell r="B177" t="str">
            <v>Part.</v>
          </cell>
          <cell r="C177" t="str">
            <v>Beschreibung</v>
          </cell>
        </row>
        <row r="179">
          <cell r="A179" t="str">
            <v>C01Z</v>
          </cell>
          <cell r="B179" t="str">
            <v>O</v>
          </cell>
          <cell r="C179" t="str">
            <v>Eingriffe bei penetrierenden Augenverletzungen und Amnionmembranaufnähung</v>
          </cell>
        </row>
        <row r="180">
          <cell r="A180" t="str">
            <v>C02A</v>
          </cell>
          <cell r="B180" t="str">
            <v>O</v>
          </cell>
          <cell r="C180" t="str">
            <v>Enukleationen und Eingriffe an der Orbita bei bösartiger Neubildung und Strahlentherapie bei bösartiger Neubildung</v>
          </cell>
        </row>
        <row r="181">
          <cell r="A181" t="str">
            <v>C02B</v>
          </cell>
          <cell r="B181" t="str">
            <v>O</v>
          </cell>
          <cell r="C181" t="str">
            <v>Enukleationen und Eingriffe an der Orbita außer bei bösartiger Neubildung</v>
          </cell>
        </row>
        <row r="182">
          <cell r="A182" t="str">
            <v>C03Z</v>
          </cell>
          <cell r="B182" t="str">
            <v>O</v>
          </cell>
          <cell r="C182" t="str">
            <v>Eingriffe an der Retina mit Pars-plana-Vitrektomie und andere komplexe Prozeduren mit extrakapsulärer Extraktion der Linse (ECCE)</v>
          </cell>
        </row>
        <row r="183">
          <cell r="A183" t="str">
            <v>C04A</v>
          </cell>
          <cell r="B183" t="str">
            <v>O</v>
          </cell>
          <cell r="C183" t="str">
            <v>Hornhauttransplantation mit extrakapsulärer Extraktion der Linse (ECCE), Amnionmembranaufnähung, oder Alter &lt; 16 Jahre</v>
          </cell>
        </row>
        <row r="184">
          <cell r="A184" t="str">
            <v>C04B</v>
          </cell>
          <cell r="B184" t="str">
            <v>O</v>
          </cell>
          <cell r="C184" t="str">
            <v>Hornhauttransplantation ohne extrakapsuläre Extraktion der Linse (ECCE), ohne Amnionmembranaufnähung, Alter &gt; 15 Jahre</v>
          </cell>
        </row>
        <row r="185">
          <cell r="A185" t="str">
            <v>C05Z</v>
          </cell>
          <cell r="B185" t="str">
            <v>O</v>
          </cell>
          <cell r="C185" t="str">
            <v>Dakryozystorhinostomie</v>
          </cell>
        </row>
        <row r="186">
          <cell r="A186" t="str">
            <v>C06Z</v>
          </cell>
          <cell r="B186" t="str">
            <v>O</v>
          </cell>
          <cell r="C186" t="str">
            <v>Komplexe Eingriffe bei Glaukom</v>
          </cell>
        </row>
        <row r="187">
          <cell r="A187" t="str">
            <v>C07Z</v>
          </cell>
          <cell r="B187" t="str">
            <v>O</v>
          </cell>
          <cell r="C187" t="str">
            <v>Andere Eingriffe bei Glaukom mit extrakapsulärer Extraktion der Linse (ECCE) und andere Eingriffe an der Retina</v>
          </cell>
        </row>
        <row r="188">
          <cell r="A188" t="str">
            <v>C08A</v>
          </cell>
          <cell r="B188" t="str">
            <v>O</v>
          </cell>
          <cell r="C188" t="str">
            <v>Beidseitige extrakapsuläre Extraktion der Linse (ECCE)</v>
          </cell>
        </row>
        <row r="189">
          <cell r="A189" t="str">
            <v>C08B</v>
          </cell>
          <cell r="B189" t="str">
            <v>O</v>
          </cell>
          <cell r="C189" t="str">
            <v>Extrakapsuläre Extraktion der Linse (ECCE)</v>
          </cell>
        </row>
        <row r="190">
          <cell r="A190" t="str">
            <v>C10A</v>
          </cell>
          <cell r="B190" t="str">
            <v>O</v>
          </cell>
          <cell r="C190" t="str">
            <v>Eingriffe an den Augenmuskeln mit erhöhtem Aufwand</v>
          </cell>
        </row>
        <row r="191">
          <cell r="A191" t="str">
            <v>C10B</v>
          </cell>
          <cell r="B191" t="str">
            <v>O</v>
          </cell>
          <cell r="C191" t="str">
            <v>Eingriffe an den Augenmuskeln ohne erhöhten Aufwand, Alter &lt; 6 Jahre</v>
          </cell>
        </row>
        <row r="192">
          <cell r="A192" t="str">
            <v>C10C</v>
          </cell>
          <cell r="B192" t="str">
            <v>O</v>
          </cell>
          <cell r="C192" t="str">
            <v>Eingriffe an den Augenmuskeln ohne erhöhten Aufwand, Alter &gt; 5 Jahre</v>
          </cell>
        </row>
        <row r="193">
          <cell r="A193" t="str">
            <v>C12Z</v>
          </cell>
          <cell r="B193" t="str">
            <v>O</v>
          </cell>
          <cell r="C193" t="str">
            <v>Andere Rekonstruktionen der Augenlider</v>
          </cell>
        </row>
        <row r="194">
          <cell r="A194" t="str">
            <v>C13Z</v>
          </cell>
          <cell r="B194" t="str">
            <v>O</v>
          </cell>
          <cell r="C194" t="str">
            <v>Eingriffe an Tränendrüse und Tränenwegen</v>
          </cell>
        </row>
        <row r="195">
          <cell r="A195" t="str">
            <v>C14Z</v>
          </cell>
          <cell r="B195" t="str">
            <v>O</v>
          </cell>
          <cell r="C195" t="str">
            <v>Andere Eingriffe am Auge</v>
          </cell>
        </row>
        <row r="196">
          <cell r="A196" t="str">
            <v>C17Z</v>
          </cell>
          <cell r="B196" t="str">
            <v>O</v>
          </cell>
          <cell r="C196" t="str">
            <v>Eingriffe an der Retina mit Pars-plana-Vitrektomie und andere komplexe Prozeduren ohne extrakapsuläre Extraktion der Linse (ECCE)</v>
          </cell>
        </row>
        <row r="197">
          <cell r="A197" t="str">
            <v>C18Z</v>
          </cell>
          <cell r="B197" t="str">
            <v>O</v>
          </cell>
          <cell r="C197" t="str">
            <v>Große Eingriffe an Kornea, Sklera und Konjunktiva</v>
          </cell>
        </row>
        <row r="198">
          <cell r="A198" t="str">
            <v>C19Z</v>
          </cell>
          <cell r="B198" t="str">
            <v>O</v>
          </cell>
          <cell r="C198" t="str">
            <v>Andere Eingriffe bei Glaukom ohne extrakapsuläre Extraktion der Linse (ECCE)</v>
          </cell>
        </row>
        <row r="199">
          <cell r="A199" t="str">
            <v>C20A</v>
          </cell>
          <cell r="B199" t="str">
            <v>O</v>
          </cell>
          <cell r="C199" t="str">
            <v>Andere Eingriffe an Kornea, Sklera und Konjunktiva, Eingriffe am Augenlid oder verschiedene Eingriffe an der Linse, Alter &lt; 16 Jahre</v>
          </cell>
        </row>
        <row r="200">
          <cell r="A200" t="str">
            <v>C20B</v>
          </cell>
          <cell r="B200" t="str">
            <v>O</v>
          </cell>
          <cell r="C200" t="str">
            <v>Andere Eingriffe an Kornea, Sklera und Konjunktiva, Eingriffe am Augenlid oder verschiedene Eingriffe an der Linse, Alter &gt; 15 Jahre</v>
          </cell>
        </row>
        <row r="201">
          <cell r="A201" t="str">
            <v>C60Z</v>
          </cell>
          <cell r="B201" t="str">
            <v>M</v>
          </cell>
          <cell r="C201" t="str">
            <v>Akute und schwere Augeninfektionen</v>
          </cell>
        </row>
        <row r="202">
          <cell r="A202" t="str">
            <v>C61Z</v>
          </cell>
          <cell r="B202" t="str">
            <v>M</v>
          </cell>
          <cell r="C202" t="str">
            <v>Neuro-ophthalmologische und vaskuläre Erkrankungen des Auges</v>
          </cell>
        </row>
        <row r="203">
          <cell r="A203" t="str">
            <v>C62Z</v>
          </cell>
          <cell r="B203" t="str">
            <v>M</v>
          </cell>
          <cell r="C203" t="str">
            <v>Hyphäma und konservativ behandelte Augenverletzungen</v>
          </cell>
        </row>
        <row r="204">
          <cell r="A204" t="str">
            <v>C63Z</v>
          </cell>
          <cell r="B204" t="str">
            <v>M</v>
          </cell>
          <cell r="C204" t="str">
            <v>Andere Erkrankungen des Auges</v>
          </cell>
        </row>
        <row r="205">
          <cell r="A205" t="str">
            <v>C64Z</v>
          </cell>
          <cell r="B205" t="str">
            <v>M</v>
          </cell>
          <cell r="C205" t="str">
            <v>Glaukom, Katarakt und Erkrankungen des Augenlides</v>
          </cell>
        </row>
        <row r="206">
          <cell r="A206" t="str">
            <v>C65Z</v>
          </cell>
          <cell r="B206" t="str">
            <v>M</v>
          </cell>
          <cell r="C206" t="str">
            <v>Bösartige Neubildungen des Auges und Augenerkrankungen bei Diabetes mellitus</v>
          </cell>
        </row>
        <row r="208">
          <cell r="A208" t="str">
            <v>MDC 3 Krankheiten und Störungen des Ohres, der Nase, des Mundes und des Halses</v>
          </cell>
        </row>
        <row r="209">
          <cell r="A209" t="str">
            <v>DRG</v>
          </cell>
          <cell r="B209" t="str">
            <v>Part.</v>
          </cell>
          <cell r="C209" t="str">
            <v>Beschreibung</v>
          </cell>
        </row>
        <row r="211">
          <cell r="A211" t="str">
            <v>D01A</v>
          </cell>
          <cell r="B211" t="str">
            <v>O</v>
          </cell>
          <cell r="C211" t="str">
            <v>Kochleaimplantation, bilateral</v>
          </cell>
        </row>
        <row r="212">
          <cell r="A212" t="str">
            <v>D01B</v>
          </cell>
          <cell r="B212" t="str">
            <v>O</v>
          </cell>
          <cell r="C212" t="str">
            <v>Kochleaimplantation, unilateral</v>
          </cell>
        </row>
        <row r="213">
          <cell r="A213" t="str">
            <v>D02A</v>
          </cell>
          <cell r="B213" t="str">
            <v>O</v>
          </cell>
          <cell r="C213" t="str">
            <v>Komplexe Resektionen mit Rekonstruktionen an Kopf und Hals mit komplexem Eingriff oder mit Kombinationseingriff mit äußerst schweren CC</v>
          </cell>
        </row>
        <row r="214">
          <cell r="A214" t="str">
            <v>D02B</v>
          </cell>
          <cell r="B214" t="str">
            <v>O</v>
          </cell>
          <cell r="C214" t="str">
            <v>Komplexe Resektionen mit Rekonstruktionen an Kopf und Hals ohne komplexen Eingriff, ohne Kombinationseingriff mit äußerst schweren CC</v>
          </cell>
        </row>
        <row r="215">
          <cell r="A215" t="str">
            <v>D03Z</v>
          </cell>
          <cell r="B215" t="str">
            <v>O</v>
          </cell>
          <cell r="C215" t="str">
            <v>Operative Korrektur einer Lippen­Kiefer­Gaumen­Spalte</v>
          </cell>
        </row>
        <row r="216">
          <cell r="A216" t="str">
            <v>D04Z</v>
          </cell>
          <cell r="B216" t="str">
            <v>O</v>
          </cell>
          <cell r="C216" t="str">
            <v>Bignathe Osteotomie und komplexe Eingriffe am Kiefer</v>
          </cell>
        </row>
        <row r="217">
          <cell r="A217" t="str">
            <v>D05A</v>
          </cell>
          <cell r="B217" t="str">
            <v>O</v>
          </cell>
          <cell r="C217" t="str">
            <v>Komplexe Parotidektomie</v>
          </cell>
        </row>
        <row r="218">
          <cell r="A218" t="str">
            <v>D05B</v>
          </cell>
          <cell r="B218" t="str">
            <v>O</v>
          </cell>
          <cell r="C218" t="str">
            <v>Komplexe Eingriffe an den Speicheldrüsen außer komplexe Parotidektomien</v>
          </cell>
        </row>
        <row r="219">
          <cell r="A219" t="str">
            <v>D06A</v>
          </cell>
          <cell r="B219" t="str">
            <v>O</v>
          </cell>
          <cell r="C219" t="str">
            <v>Eingriffe an Nasennebenhöhlen, Mastoid, komplexe Eingriffe am Mittelohr und andere Eingriffe an den Speicheldrüsen, Alter &lt; 6 Jahre</v>
          </cell>
        </row>
        <row r="220">
          <cell r="A220" t="str">
            <v>D06B</v>
          </cell>
          <cell r="B220" t="str">
            <v>O</v>
          </cell>
          <cell r="C220" t="str">
            <v>Eingriffe an Nasennebenhöhlen, Mastoid, komplexe Eingriffe am Mittelohr und andere Eingriffe an den Speicheldrüsen, Alter &gt; 5 Jahre und Alter &lt; 16 Jahre</v>
          </cell>
        </row>
        <row r="221">
          <cell r="A221" t="str">
            <v>D06C</v>
          </cell>
          <cell r="B221" t="str">
            <v>O</v>
          </cell>
          <cell r="C221" t="str">
            <v>Eingriffe an Nasennebenhöhlen, Mastoid, komplexe Eingriffe am Mittelohr und andere Eingriffe an den Speicheldrüsen, Alter &gt; 15 Jahre</v>
          </cell>
        </row>
        <row r="222">
          <cell r="A222" t="str">
            <v>D08A</v>
          </cell>
          <cell r="B222" t="str">
            <v>O</v>
          </cell>
          <cell r="C222" t="str">
            <v>Eingriffe an Mundhöhle und Mund bei bösartiger Neubildung mit äußerst schweren CC</v>
          </cell>
        </row>
        <row r="223">
          <cell r="A223" t="str">
            <v>D08B</v>
          </cell>
          <cell r="B223" t="str">
            <v>O</v>
          </cell>
          <cell r="C223" t="str">
            <v>Eingriffe an Mundhöhle und Mund bei bösartiger Neubildung ohne äußerst schwere CC</v>
          </cell>
        </row>
        <row r="224">
          <cell r="A224" t="str">
            <v>D09Z</v>
          </cell>
          <cell r="B224" t="str">
            <v>O</v>
          </cell>
          <cell r="C224" t="str">
            <v>Tonsillektomie bei bösartiger Neubildung oder verschiedene Eingriffe an Ohr, Nase, Mund und Hals mit äußerst schweren CC</v>
          </cell>
        </row>
        <row r="225">
          <cell r="A225" t="str">
            <v>D12A</v>
          </cell>
          <cell r="B225" t="str">
            <v>O</v>
          </cell>
          <cell r="C225" t="str">
            <v>Andere aufwändige Eingriffe an Ohr, Nase, Mund und Hals</v>
          </cell>
        </row>
        <row r="226">
          <cell r="A226" t="str">
            <v>D12B</v>
          </cell>
          <cell r="B226" t="str">
            <v>O</v>
          </cell>
          <cell r="C226" t="str">
            <v>Andere Eingriffe an Ohr, Nase, Mund und Hals</v>
          </cell>
        </row>
        <row r="227">
          <cell r="A227" t="str">
            <v>D13Z</v>
          </cell>
          <cell r="B227" t="str">
            <v>O</v>
          </cell>
          <cell r="C227" t="str">
            <v>Kleine Eingriffe an Nase und Ohr</v>
          </cell>
        </row>
        <row r="228">
          <cell r="A228" t="str">
            <v>D15A</v>
          </cell>
          <cell r="B228" t="str">
            <v>O</v>
          </cell>
          <cell r="C228" t="str">
            <v>Tracheostomie mit äußerst schweren CC</v>
          </cell>
        </row>
        <row r="229">
          <cell r="A229" t="str">
            <v>D15B</v>
          </cell>
          <cell r="B229" t="str">
            <v>O</v>
          </cell>
          <cell r="C229" t="str">
            <v>Tracheostomie ohne äußerst schwere CC</v>
          </cell>
        </row>
        <row r="230">
          <cell r="A230" t="str">
            <v>D16Z</v>
          </cell>
          <cell r="B230" t="str">
            <v>O</v>
          </cell>
          <cell r="C230" t="str">
            <v>Materialentfernung an Kiefer und Gesicht</v>
          </cell>
        </row>
        <row r="231">
          <cell r="A231" t="str">
            <v>D17Z</v>
          </cell>
          <cell r="B231" t="str">
            <v>O</v>
          </cell>
          <cell r="C231" t="str">
            <v>Plastische Rekonstruktion der Ohrmuschel</v>
          </cell>
        </row>
        <row r="232">
          <cell r="A232" t="str">
            <v>D18Z</v>
          </cell>
          <cell r="B232" t="str">
            <v>O</v>
          </cell>
          <cell r="C232" t="str">
            <v>Strahlentherapie mit operativem Eingriff bei Krankheiten und Störungen des Ohres, der Nase, des Mundes und des Halses</v>
          </cell>
        </row>
        <row r="233">
          <cell r="A233" t="str">
            <v>D19Z</v>
          </cell>
          <cell r="B233" t="str">
            <v>O</v>
          </cell>
          <cell r="C233" t="str">
            <v>Strahlentherapie bei Krankheiten und Störungen des Ohres, der Nase, des Mundes und des Halses, mehr als ein Belegungstag, mehr als 10 Bestrahlungen</v>
          </cell>
        </row>
        <row r="234">
          <cell r="A234" t="str">
            <v>D20A</v>
          </cell>
          <cell r="B234" t="str">
            <v>O</v>
          </cell>
          <cell r="C234" t="str">
            <v>Andere Strahlentherapie bei Krankheiten und Störungen des Ohres, der Nase, des Mundes und des Halses, mehr als ein Belegungstag, Alter &gt; 70 Jahre oder mit äußerst schweren CC</v>
          </cell>
        </row>
        <row r="235">
          <cell r="A235" t="str">
            <v>D20B</v>
          </cell>
          <cell r="B235" t="str">
            <v>O</v>
          </cell>
          <cell r="C235" t="str">
            <v>Andere Strahlentherapie bei Krankheiten und Störungen des Ohres, der Nase, des Mundes und des Halses, mehr als ein Belegungstag, Alter &lt; 71 Jahre, ohne äußerst schwere CC</v>
          </cell>
        </row>
        <row r="236">
          <cell r="A236" t="str">
            <v>D22A</v>
          </cell>
          <cell r="B236" t="str">
            <v>O</v>
          </cell>
          <cell r="C236" t="str">
            <v>Eingriffe an Mundhöhle und Mund außer bei bösartiger Neubildung mit Mundboden- oder Vestibulumplastik</v>
          </cell>
        </row>
        <row r="237">
          <cell r="A237" t="str">
            <v>D22B</v>
          </cell>
          <cell r="B237" t="str">
            <v>O</v>
          </cell>
          <cell r="C237" t="str">
            <v>Eingriffe an Mundhöhle und Mund außer bei bösartiger Neubildung ohne Mundboden- oder Vestibulumplastik</v>
          </cell>
        </row>
        <row r="238">
          <cell r="A238" t="str">
            <v>D23Z</v>
          </cell>
          <cell r="B238" t="str">
            <v>O</v>
          </cell>
          <cell r="C238" t="str">
            <v>Implantation eines Hörgerätes</v>
          </cell>
        </row>
        <row r="239">
          <cell r="A239" t="str">
            <v>D24A</v>
          </cell>
          <cell r="B239" t="str">
            <v>O</v>
          </cell>
          <cell r="C239" t="str">
            <v>Komplexe Hautplastiken und große Eingriffe an Kopf und Hals mit äußerst schweren CC oder mit Kombinationseingriff ohne äußerst schwere CC</v>
          </cell>
        </row>
        <row r="240">
          <cell r="A240" t="str">
            <v>D24B</v>
          </cell>
          <cell r="B240" t="str">
            <v>O</v>
          </cell>
          <cell r="C240" t="str">
            <v>Komplexe Hautplastiken und große Eingriffe an Kopf und Hals ohne äußerst schwere CC, ohne Kombinationseingriff</v>
          </cell>
        </row>
        <row r="241">
          <cell r="A241" t="str">
            <v>D25A</v>
          </cell>
          <cell r="B241" t="str">
            <v>O</v>
          </cell>
          <cell r="C241" t="str">
            <v>Mäßig komplexe Eingriffe an Kopf und Hals bei bösartiger Neubildung mit äußerst schweren CC</v>
          </cell>
        </row>
        <row r="242">
          <cell r="A242" t="str">
            <v>D25B</v>
          </cell>
          <cell r="B242" t="str">
            <v>O</v>
          </cell>
          <cell r="C242" t="str">
            <v>Mäßig komplexe Eingriffe an Kopf und Hals bei bösartiger Neubildung ohne äußerst schwere CC</v>
          </cell>
        </row>
        <row r="243">
          <cell r="A243" t="str">
            <v>D25C</v>
          </cell>
          <cell r="B243" t="str">
            <v>O</v>
          </cell>
          <cell r="C243" t="str">
            <v>Mäßig komplexe Eingriffe an Kopf und Hals außer bei bösartiger Neubildung mit äußerst schweren CC</v>
          </cell>
        </row>
        <row r="244">
          <cell r="A244" t="str">
            <v>D25D</v>
          </cell>
          <cell r="B244" t="str">
            <v>O</v>
          </cell>
          <cell r="C244" t="str">
            <v>Mäßig komplexe Eingriffe an Kopf und Hals außer bei bösartiger Neubildung ohne äußerst schwere CC</v>
          </cell>
        </row>
        <row r="245">
          <cell r="A245" t="str">
            <v>D28Z</v>
          </cell>
          <cell r="B245" t="str">
            <v>O</v>
          </cell>
          <cell r="C245" t="str">
            <v>Monognathe Osteotomie und komplexe Eingriffe an Kopf und Hals oder andere Eingriffe an Kopf und Hals bei bösartiger Neubildung</v>
          </cell>
        </row>
        <row r="246">
          <cell r="A246" t="str">
            <v>D29Z</v>
          </cell>
          <cell r="B246" t="str">
            <v>O</v>
          </cell>
          <cell r="C246" t="str">
            <v>Operationen am Kiefer und andere Eingriffe an Kopf und Hals außer bei bösartiger Neubildung</v>
          </cell>
        </row>
        <row r="247">
          <cell r="A247" t="str">
            <v>D30A</v>
          </cell>
          <cell r="B247" t="str">
            <v>O</v>
          </cell>
          <cell r="C247" t="str">
            <v>Tonsillektomie außer bei bösartiger Neubildung oder verschiedene Eingriffe an Ohr, Nase, Mund und Hals ohne äußerst schw. CC, mit aufwändigem Eingr. oder Eingr. an Mundhöhle u. Mund außer bei bösart. Neub. ohne Mundboden- oder Vestib.plastik, Alter &lt; 3 J.</v>
          </cell>
        </row>
        <row r="248">
          <cell r="A248" t="str">
            <v>D30B</v>
          </cell>
          <cell r="B248" t="str">
            <v>O</v>
          </cell>
          <cell r="C248" t="str">
            <v>Tonsillektomie außer bei bösartiger Neubildung oder verschiedene Eingriffe an Ohr, Nase, Mund und Hals ohne äußerst schwere CC, ohne aufwändigen Eingriff</v>
          </cell>
        </row>
        <row r="249">
          <cell r="A249" t="str">
            <v>D33Z</v>
          </cell>
          <cell r="B249" t="str">
            <v>O</v>
          </cell>
          <cell r="C249" t="str">
            <v>Mehrzeitige komplexe OR-Prozeduren bei Krankheiten und Störungen des Ohres, der Nase, des Mundes und des Halses</v>
          </cell>
        </row>
        <row r="250">
          <cell r="A250" t="str">
            <v>D35Z</v>
          </cell>
          <cell r="B250" t="str">
            <v>O</v>
          </cell>
          <cell r="C250" t="str">
            <v>Eingriffe an Nase und Nasennebenhöhlen bei bösartiger Neubildung</v>
          </cell>
        </row>
        <row r="251">
          <cell r="A251" t="str">
            <v>D36Z</v>
          </cell>
          <cell r="B251" t="str">
            <v>O</v>
          </cell>
          <cell r="C251" t="str">
            <v>Sehr komplexe Eingriffe an den Nasennebenhöhlen oder sehr komplexe Eingriffe an der Nase, Alter &lt; 16 Jahre</v>
          </cell>
        </row>
        <row r="252">
          <cell r="A252" t="str">
            <v>D37Z</v>
          </cell>
          <cell r="B252" t="str">
            <v>O</v>
          </cell>
          <cell r="C252" t="str">
            <v>Sehr komplexe Eingriffe an der Nase, Alter &gt; 15 Jahre</v>
          </cell>
        </row>
        <row r="253">
          <cell r="A253" t="str">
            <v>D38Z</v>
          </cell>
          <cell r="B253" t="str">
            <v>O</v>
          </cell>
          <cell r="C253" t="str">
            <v>Mäßig komplexe Eingriffe an der Nase</v>
          </cell>
        </row>
        <row r="254">
          <cell r="A254" t="str">
            <v>D39Z</v>
          </cell>
          <cell r="B254" t="str">
            <v>O</v>
          </cell>
          <cell r="C254" t="str">
            <v>Andere Eingriffe an der Nase</v>
          </cell>
        </row>
        <row r="255">
          <cell r="A255" t="str">
            <v>D40Z</v>
          </cell>
          <cell r="B255" t="str">
            <v>A</v>
          </cell>
          <cell r="C255" t="str">
            <v>Zahnextraktion und -wiederherstellung</v>
          </cell>
        </row>
        <row r="256">
          <cell r="A256" t="str">
            <v>D60A</v>
          </cell>
          <cell r="B256" t="str">
            <v>M</v>
          </cell>
          <cell r="C256" t="str">
            <v>Bösartige Neubildungen an Ohr, Nase, Mund und Hals, mehr als ein Belegungstag, mit äußerst schweren oder schweren CC</v>
          </cell>
        </row>
        <row r="257">
          <cell r="A257" t="str">
            <v>D60B</v>
          </cell>
          <cell r="B257" t="str">
            <v>M</v>
          </cell>
          <cell r="C257" t="str">
            <v>Bösartige Neubildungen an Ohr, Nase, Mund und Hals, ein Belegungstag oder ohne äußerst schwere oder schwere CC</v>
          </cell>
        </row>
        <row r="258">
          <cell r="A258" t="str">
            <v>D61A</v>
          </cell>
          <cell r="B258" t="str">
            <v>M</v>
          </cell>
          <cell r="C258" t="str">
            <v>Gleichgewichtsstörungen (Schwindel) mit Hörverlust oder Tinnitus</v>
          </cell>
        </row>
        <row r="259">
          <cell r="A259" t="str">
            <v>D61B</v>
          </cell>
          <cell r="B259" t="str">
            <v>M</v>
          </cell>
          <cell r="C259" t="str">
            <v>Gleichgewichtsstörungen (Schwindel) ohne Hörverlust oder Tinnitus</v>
          </cell>
        </row>
        <row r="260">
          <cell r="A260" t="str">
            <v>D62Z</v>
          </cell>
          <cell r="B260" t="str">
            <v>M</v>
          </cell>
          <cell r="C260" t="str">
            <v>Epistaxis oder Otitis media oder Infektionen der oberen Atemwege, Alter &gt; 2 Jahre</v>
          </cell>
        </row>
        <row r="261">
          <cell r="A261" t="str">
            <v>D63Z</v>
          </cell>
          <cell r="B261" t="str">
            <v>M</v>
          </cell>
          <cell r="C261" t="str">
            <v>Otitis media oder Infektionen der oberen Atemwege, Alter &lt; 3 Jahre</v>
          </cell>
        </row>
        <row r="262">
          <cell r="A262" t="str">
            <v>D64Z</v>
          </cell>
          <cell r="B262" t="str">
            <v>M</v>
          </cell>
          <cell r="C262" t="str">
            <v>Laryngotracheitis und Epiglottitis</v>
          </cell>
        </row>
        <row r="263">
          <cell r="A263" t="str">
            <v>D65Z</v>
          </cell>
          <cell r="B263" t="str">
            <v>M</v>
          </cell>
          <cell r="C263" t="str">
            <v>Verletzung und Deformität der Nase</v>
          </cell>
        </row>
        <row r="264">
          <cell r="A264" t="str">
            <v>D66Z</v>
          </cell>
          <cell r="B264" t="str">
            <v>M</v>
          </cell>
          <cell r="C264" t="str">
            <v>Andere Krankheiten an Ohr, Nase, Mund und Hals</v>
          </cell>
        </row>
        <row r="265">
          <cell r="A265" t="str">
            <v>D67Z</v>
          </cell>
          <cell r="B265" t="str">
            <v>M</v>
          </cell>
          <cell r="C265" t="str">
            <v>Erkrankungen von Zähnen und Mundhöhle ohne Zahnextraktion und -wiederherstellung</v>
          </cell>
        </row>
        <row r="267">
          <cell r="A267" t="str">
            <v>MDC 4 Krankheiten und Störungen der Atmungsorgane</v>
          </cell>
        </row>
        <row r="268">
          <cell r="A268" t="str">
            <v>DRG</v>
          </cell>
          <cell r="B268" t="str">
            <v>Part.</v>
          </cell>
          <cell r="C268" t="str">
            <v>Beschreibung</v>
          </cell>
        </row>
        <row r="270">
          <cell r="A270" t="str">
            <v>E01A</v>
          </cell>
          <cell r="B270" t="str">
            <v>O</v>
          </cell>
          <cell r="C270" t="str">
            <v>Revisionseingriffe, beidseitige Lobektomie, erweiterte Lungenresektionen und andere komplexe Eingriffe am Thorax mit Revisionseingriff, beidseitiger Lobektomie, erweiterter Lungenresektion oder Endarteriektomie der A. pulmonalis</v>
          </cell>
        </row>
        <row r="271">
          <cell r="A271" t="str">
            <v>E01B</v>
          </cell>
          <cell r="B271" t="str">
            <v>O</v>
          </cell>
          <cell r="C271" t="str">
            <v>Revisionseingriffe, beidseitige Lobektomie, erweiterte Lungenresektionen und andere komplexe Eingriffe am Thorax mit anderem komplexen Eingriff am Thorax außer Endarteriektomie der A. pulmonalis</v>
          </cell>
        </row>
        <row r="272">
          <cell r="A272" t="str">
            <v>E02A</v>
          </cell>
          <cell r="B272" t="str">
            <v>O</v>
          </cell>
          <cell r="C272" t="str">
            <v>Andere OR-Prozeduren an den Atmungsorganen mit aufwändigem Eingriff</v>
          </cell>
        </row>
        <row r="273">
          <cell r="A273" t="str">
            <v>E02B</v>
          </cell>
          <cell r="B273" t="str">
            <v>O</v>
          </cell>
          <cell r="C273" t="str">
            <v>Andere OR-Prozeduren an den Atmungsorganen ohne aufwändigen Eingriff, Alter &lt; 10 Jahre</v>
          </cell>
        </row>
        <row r="274">
          <cell r="A274" t="str">
            <v>E02C</v>
          </cell>
          <cell r="B274" t="str">
            <v>O</v>
          </cell>
          <cell r="C274" t="str">
            <v>Andere OR-Prozeduren an den Atmungsorganen ohne aufwändigen Eingriff, Alter &gt; 9 Jahre</v>
          </cell>
        </row>
        <row r="275">
          <cell r="A275" t="str">
            <v>E03Z</v>
          </cell>
          <cell r="B275" t="str">
            <v>O</v>
          </cell>
          <cell r="C275" t="str">
            <v>Brachytherapie oder Therapie mit offenen Nukliden bei Krankheiten und Störungen der Atmungsorgane, mehr als ein Belegungstag</v>
          </cell>
        </row>
        <row r="276">
          <cell r="A276" t="str">
            <v>E05A</v>
          </cell>
          <cell r="B276" t="str">
            <v>O</v>
          </cell>
          <cell r="C276" t="str">
            <v>Andere große Eingriffe am Thorax mit äußerst schweren CC</v>
          </cell>
        </row>
        <row r="277">
          <cell r="A277" t="str">
            <v>E05B</v>
          </cell>
          <cell r="B277" t="str">
            <v>O</v>
          </cell>
          <cell r="C277" t="str">
            <v>Andere große Eingriffe am Thorax ohne äußerst schwere CC, bei bösartiger Neubildung</v>
          </cell>
        </row>
        <row r="278">
          <cell r="A278" t="str">
            <v>E05C</v>
          </cell>
          <cell r="B278" t="str">
            <v>O</v>
          </cell>
          <cell r="C278" t="str">
            <v>Andere große Eingriffe am Thorax ohne äußerst schwere CC, außer bei bösartiger Neubildung</v>
          </cell>
        </row>
        <row r="279">
          <cell r="A279" t="str">
            <v>E06A</v>
          </cell>
          <cell r="B279" t="str">
            <v>O</v>
          </cell>
          <cell r="C279" t="str">
            <v>Andere Lungenresektionen, Biopsie an Thoraxorganen und Eingriffe an der Thoraxwand mit äußerst schweren CC</v>
          </cell>
        </row>
        <row r="280">
          <cell r="A280" t="str">
            <v>E06B</v>
          </cell>
          <cell r="B280" t="str">
            <v>O</v>
          </cell>
          <cell r="C280" t="str">
            <v>Andere Lungenresektionen, Biopsie an Thoraxorganen und Eingriffe an der Thoraxwand ohne äußerst schwere CC</v>
          </cell>
        </row>
        <row r="281">
          <cell r="A281" t="str">
            <v>E07Z</v>
          </cell>
          <cell r="B281" t="str">
            <v>O</v>
          </cell>
          <cell r="C281" t="str">
            <v>Eingriffe bei Schlafapnoesyndrom</v>
          </cell>
        </row>
        <row r="282">
          <cell r="A282" t="str">
            <v>E08A</v>
          </cell>
          <cell r="B282" t="str">
            <v>O</v>
          </cell>
          <cell r="C282" t="str">
            <v>Strahlentherapie bei Krankheiten und Störungen der Atmungsorgane mit operativem Eingriff oder Beatmung &gt; 24 Stunden</v>
          </cell>
        </row>
        <row r="283">
          <cell r="A283" t="str">
            <v>E08B</v>
          </cell>
          <cell r="B283" t="str">
            <v>O</v>
          </cell>
          <cell r="C283" t="str">
            <v>Strahlentherapie bei Krankheiten und Störungen der Atmungsorgane, ohne operativen Eingriff oder Beatmung &gt; 24 Stunden, mehr als ein Belegungstag, mehr als 9 Bestrahlungen</v>
          </cell>
        </row>
        <row r="284">
          <cell r="A284" t="str">
            <v>E09Z</v>
          </cell>
          <cell r="B284" t="str">
            <v>O</v>
          </cell>
          <cell r="C284" t="str">
            <v>Strahlentherapie bei Krankheiten und Störungen der Atmungsorgane, mehr als ein Belegungstag, weniger als 10 Bestrahlungen</v>
          </cell>
        </row>
        <row r="285">
          <cell r="A285" t="str">
            <v>E36A</v>
          </cell>
          <cell r="B285" t="str">
            <v>O</v>
          </cell>
          <cell r="C285" t="str">
            <v>Intensivmedizinische Komplexbehandlung &gt; 1104 Aufwandspunkte bei Krankheiten und Störungen der Atmungsorgane</v>
          </cell>
        </row>
        <row r="286">
          <cell r="A286" t="str">
            <v>E36B</v>
          </cell>
          <cell r="B286" t="str">
            <v>O</v>
          </cell>
          <cell r="C286" t="str">
            <v>Intensivmedizinische Komplexbehandlung &gt; 552 und &lt; 1105 Aufwandspunkte bei Krankheiten und Störungen der Atmungsorgane</v>
          </cell>
        </row>
        <row r="287">
          <cell r="A287" t="str">
            <v>E37Z</v>
          </cell>
          <cell r="B287" t="str">
            <v>O</v>
          </cell>
          <cell r="C287" t="str">
            <v>Längerer stationärer Aufenthalt vor Transplantation bei hoher Dringlichkeitsstufe bei Krankheiten und Störungen der Atmungsorgane</v>
          </cell>
        </row>
        <row r="288">
          <cell r="A288" t="str">
            <v>E40A</v>
          </cell>
          <cell r="B288" t="str">
            <v>A</v>
          </cell>
          <cell r="C288" t="str">
            <v>Krankheiten und Störungen der Atmungsorgane mit Beatmung &gt; 24 Stunden, mit äußerst schweren CC oder ARDS, Alter &lt; 16 Jahre</v>
          </cell>
        </row>
        <row r="289">
          <cell r="A289" t="str">
            <v>E40B</v>
          </cell>
          <cell r="B289" t="str">
            <v>A</v>
          </cell>
          <cell r="C289" t="str">
            <v>Krankheiten und Störungen der Atmungsorgane mit Beatmung &gt; 24 Stunden, mit äußerst schweren CC oder ARDS, Alter &gt; 15 Jahre</v>
          </cell>
        </row>
        <row r="290">
          <cell r="A290" t="str">
            <v>E40C</v>
          </cell>
          <cell r="B290" t="str">
            <v>A</v>
          </cell>
          <cell r="C290" t="str">
            <v>Krankheiten und Störungen der Atmungsorgane mit Beatmung &gt; 24 Stunden, ohne äußerst schwere CC, ohne ARDS</v>
          </cell>
        </row>
        <row r="291">
          <cell r="A291" t="str">
            <v>E41Z</v>
          </cell>
          <cell r="B291" t="str">
            <v>A</v>
          </cell>
          <cell r="C291" t="str">
            <v>Frührehabilitation bei Krankheiten und Störungen der Atmungsorgane</v>
          </cell>
        </row>
        <row r="292">
          <cell r="A292" t="str">
            <v>E42Z</v>
          </cell>
          <cell r="B292" t="str">
            <v>A</v>
          </cell>
          <cell r="C292" t="str">
            <v>Geriatrische frührehabilitative Komplexbehandlung bei Krankheiten und Störungen der Atmungsorgane</v>
          </cell>
        </row>
        <row r="293">
          <cell r="A293" t="str">
            <v>E60A</v>
          </cell>
          <cell r="B293" t="str">
            <v>M</v>
          </cell>
          <cell r="C293" t="str">
            <v>Zystische Fibrose (Mukoviszidose), Alter &lt; 16 Jahre</v>
          </cell>
        </row>
        <row r="294">
          <cell r="A294" t="str">
            <v>E60B</v>
          </cell>
          <cell r="B294" t="str">
            <v>M</v>
          </cell>
          <cell r="C294" t="str">
            <v>Zystische Fibrose (Mukoviszidose), Alter &gt; 15 Jahre</v>
          </cell>
        </row>
        <row r="295">
          <cell r="A295" t="str">
            <v>E62A</v>
          </cell>
          <cell r="B295" t="str">
            <v>M</v>
          </cell>
          <cell r="C295" t="str">
            <v>Komplexe Infektionen und Entzündungen der Atmungsorgane mit komplizierenden Prozeduren oder mit komplexer Diagnose bei Zustand nach Organtransplantation</v>
          </cell>
        </row>
        <row r="296">
          <cell r="A296" t="str">
            <v>E62B</v>
          </cell>
          <cell r="B296" t="str">
            <v>M</v>
          </cell>
          <cell r="C296" t="str">
            <v>Komplexe Infektionen und Entzündungen der Atmungsorgane ohne komplizierende Prozeduren, ohne komplexe Diagnose bei Zustand nach Organtransplantation, mit komplexer Diagnose und äußerst schweren CC</v>
          </cell>
        </row>
        <row r="297">
          <cell r="A297" t="str">
            <v>E63Z</v>
          </cell>
          <cell r="B297" t="str">
            <v>M</v>
          </cell>
          <cell r="C297" t="str">
            <v>Schlafapnoesyndrom</v>
          </cell>
        </row>
        <row r="298">
          <cell r="A298" t="str">
            <v>E64A</v>
          </cell>
          <cell r="B298" t="str">
            <v>M</v>
          </cell>
          <cell r="C298" t="str">
            <v>Respiratorische Insuffizienz, mehr als ein Belegungstag, mit äußerst schweren CC oder Lungenembolie</v>
          </cell>
        </row>
        <row r="299">
          <cell r="A299" t="str">
            <v>E64B</v>
          </cell>
          <cell r="B299" t="str">
            <v>M</v>
          </cell>
          <cell r="C299" t="str">
            <v>Respiratorische Insuffizienz, mehr als ein Belegungstag, ohne äußerst schwere CC, Alter &lt; 10 Jahre</v>
          </cell>
        </row>
        <row r="300">
          <cell r="A300" t="str">
            <v>E64C</v>
          </cell>
          <cell r="B300" t="str">
            <v>M</v>
          </cell>
          <cell r="C300" t="str">
            <v>Respiratorische Insuffizienz, mehr als ein Belegungstag, ohne äußerst schwere CC, Alter &gt; 9 Jahre</v>
          </cell>
        </row>
        <row r="301">
          <cell r="A301" t="str">
            <v>E64D</v>
          </cell>
          <cell r="B301" t="str">
            <v>M</v>
          </cell>
          <cell r="C301" t="str">
            <v>Respiratorische Insuffizienz, ein Belegungstag</v>
          </cell>
        </row>
        <row r="302">
          <cell r="A302" t="str">
            <v>E65A</v>
          </cell>
          <cell r="B302" t="str">
            <v>M</v>
          </cell>
          <cell r="C302" t="str">
            <v>Chronisch­obstruktive Atemwegserkrankung mit äußerst schweren CC oder starrer Bronchoskopie</v>
          </cell>
        </row>
        <row r="303">
          <cell r="A303" t="str">
            <v>E65B</v>
          </cell>
          <cell r="B303" t="str">
            <v>M</v>
          </cell>
          <cell r="C303" t="str">
            <v>Chronisch­obstruktive Atemwegserkrankung ohne äußerst schwere CC, ohne starre Bronchoskopie, mit FEV1 &lt; 35% oder Alter &lt; 1 Jahr</v>
          </cell>
        </row>
        <row r="304">
          <cell r="A304" t="str">
            <v>E65C</v>
          </cell>
          <cell r="B304" t="str">
            <v>M</v>
          </cell>
          <cell r="C304" t="str">
            <v>Chronisch­obstruktive Atemwegserkrankung ohne äußerst schwere CC, ohne starre Bronchoskopie, ohne FEV1 &lt; 35%, Alter &gt; 0 Jahre</v>
          </cell>
        </row>
        <row r="305">
          <cell r="A305" t="str">
            <v>E66Z</v>
          </cell>
          <cell r="B305" t="str">
            <v>M</v>
          </cell>
          <cell r="C305" t="str">
            <v>Schweres Thoraxtrauma</v>
          </cell>
        </row>
        <row r="306">
          <cell r="A306" t="str">
            <v>E69A</v>
          </cell>
          <cell r="B306" t="str">
            <v>M</v>
          </cell>
          <cell r="C306" t="str">
            <v>Bronchitis und Asthma bronchiale, mehr als ein Belegungstag mit äußerst schweren oder schweren CC, Alter &lt; 1 Jahr</v>
          </cell>
        </row>
        <row r="307">
          <cell r="A307" t="str">
            <v>E69B</v>
          </cell>
          <cell r="B307" t="str">
            <v>M</v>
          </cell>
          <cell r="C307" t="str">
            <v>Bronchitis und Asthma bronchiale, mehr als ein Belegungstag und Alter &gt; 55 Jahre oder mit äußerst schweren oder schweren CC, Alter &gt; 0 Jahre</v>
          </cell>
        </row>
        <row r="308">
          <cell r="A308" t="str">
            <v>E69C</v>
          </cell>
          <cell r="B308" t="str">
            <v>M</v>
          </cell>
          <cell r="C308" t="str">
            <v>Bronchitis und Asthma bronchiale, Alter &lt; 1 Jahr und ein Belegungstag oder ohne äußerst schwere oder schwere CC</v>
          </cell>
        </row>
        <row r="309">
          <cell r="A309" t="str">
            <v>E69D</v>
          </cell>
          <cell r="B309" t="str">
            <v>M</v>
          </cell>
          <cell r="C309" t="str">
            <v>Bronchitis und Asthma bronchiale, Alter &gt; 0 Jahre und Alter &lt; 6 Jahre und ein Belegungstag oder ohne äußerst schwere oder schwere CC oder Störungen der Atmung mit Ursache in der Neonatalperiode</v>
          </cell>
        </row>
        <row r="310">
          <cell r="A310" t="str">
            <v>E69E</v>
          </cell>
          <cell r="B310" t="str">
            <v>M</v>
          </cell>
          <cell r="C310" t="str">
            <v>Bronchitis und Asthma bronchiale, Alter &gt; 5 Jahre, ein Belegungstag oder Alter &gt; 5 Jahre und Alter &lt; 56 Jahre, ohne äußerst schwere oder schwere CC oder Beschwerden und Symptome der Atmung ohne komplexe Diagnose</v>
          </cell>
        </row>
        <row r="311">
          <cell r="A311" t="str">
            <v>E70A</v>
          </cell>
          <cell r="B311" t="str">
            <v>M</v>
          </cell>
          <cell r="C311" t="str">
            <v>Keuchhusten und akute Bronchiolitis, Alter &lt; 3 Jahre</v>
          </cell>
        </row>
        <row r="312">
          <cell r="A312" t="str">
            <v>E70B</v>
          </cell>
          <cell r="B312" t="str">
            <v>M</v>
          </cell>
          <cell r="C312" t="str">
            <v>Keuchhusten und akute Bronchiolitis, Alter &gt; 2 Jahre</v>
          </cell>
        </row>
        <row r="313">
          <cell r="A313" t="str">
            <v>E71A</v>
          </cell>
          <cell r="B313" t="str">
            <v>M</v>
          </cell>
          <cell r="C313" t="str">
            <v>Neubildungen der Atmungsorgane, mehr als ein Belegungstag, mit äußerst schweren CC oder starrer Bronchoskopie</v>
          </cell>
        </row>
        <row r="314">
          <cell r="A314" t="str">
            <v>E71B</v>
          </cell>
          <cell r="B314" t="str">
            <v>M</v>
          </cell>
          <cell r="C314" t="str">
            <v>Neubildungen der Atmungsorgane, ein Belegungstag oder ohne äußerst schwere CC und ohne starre Bronchoskopie</v>
          </cell>
        </row>
        <row r="315">
          <cell r="A315" t="str">
            <v>E73A</v>
          </cell>
          <cell r="B315" t="str">
            <v>M</v>
          </cell>
          <cell r="C315" t="str">
            <v>Pleuraerguss mit äußerst schweren CC</v>
          </cell>
        </row>
        <row r="316">
          <cell r="A316" t="str">
            <v>E73B</v>
          </cell>
          <cell r="B316" t="str">
            <v>M</v>
          </cell>
          <cell r="C316" t="str">
            <v>Pleuraerguss ohne äußerst schwere CC</v>
          </cell>
        </row>
        <row r="317">
          <cell r="A317" t="str">
            <v>E74Z</v>
          </cell>
          <cell r="B317" t="str">
            <v>M</v>
          </cell>
          <cell r="C317" t="str">
            <v>Interstitielle Lungenerkrankung</v>
          </cell>
        </row>
        <row r="318">
          <cell r="A318" t="str">
            <v>E75A</v>
          </cell>
          <cell r="B318" t="str">
            <v>M</v>
          </cell>
          <cell r="C318" t="str">
            <v>Andere Krankheiten der Atmungsorgane mit äußerst schweren CC, Alter &lt; 10 Jahre</v>
          </cell>
        </row>
        <row r="319">
          <cell r="A319" t="str">
            <v>E75B</v>
          </cell>
          <cell r="B319" t="str">
            <v>M</v>
          </cell>
          <cell r="C319" t="str">
            <v>Andere Krankheiten der Atmungsorgane mit äußerst schweren CC, Alter &gt; 9 Jahre</v>
          </cell>
        </row>
        <row r="320">
          <cell r="A320" t="str">
            <v>E75C</v>
          </cell>
          <cell r="B320" t="str">
            <v>M</v>
          </cell>
          <cell r="C320" t="str">
            <v>Andere Krankheiten der Atmungsorgane ohne äußerst schwere CC oder Beschwerden und Symptome der Atmung mit komplexer Diagnose</v>
          </cell>
        </row>
        <row r="321">
          <cell r="A321" t="str">
            <v>E76A</v>
          </cell>
          <cell r="B321" t="str">
            <v>M</v>
          </cell>
          <cell r="C321" t="str">
            <v>Tuberkulose, mehr als 14 Belegungstage</v>
          </cell>
        </row>
        <row r="322">
          <cell r="A322" t="str">
            <v>E76B</v>
          </cell>
          <cell r="B322" t="str">
            <v>M</v>
          </cell>
          <cell r="C322" t="str">
            <v>Tuberkulose bis 14 Belegungstage mit äußerst schweren oder schweren CC</v>
          </cell>
        </row>
        <row r="323">
          <cell r="A323" t="str">
            <v>E76C</v>
          </cell>
          <cell r="B323" t="str">
            <v>M</v>
          </cell>
          <cell r="C323" t="str">
            <v>Tuberkulose bis 14 Belegungstage ohne äußerst schwere oder schwere CC oder Pneumothorax</v>
          </cell>
        </row>
        <row r="324">
          <cell r="A324" t="str">
            <v>E77A</v>
          </cell>
          <cell r="B324" t="str">
            <v>M</v>
          </cell>
          <cell r="C324" t="str">
            <v>Andere Infektionen und Entzündungen der Atmungsorgane, mit komplexer Diagnose, äußerst schweren oder schweren CC oder bei Zustand nach Organtransplantation, mit Komplexbehandlung bei multiresistenten Erregern</v>
          </cell>
        </row>
        <row r="325">
          <cell r="A325" t="str">
            <v>E77B</v>
          </cell>
          <cell r="B325" t="str">
            <v>M</v>
          </cell>
          <cell r="C325" t="str">
            <v>Andere Infektionen und Entzündungen der Atmungsorgane bei Zustand nach Organtransplantation oder mit komplexer Diagnose, mit äußerst schweren oder schweren CC, ohne Komplexbehandlung bei multiresistenten Erregern</v>
          </cell>
        </row>
        <row r="326">
          <cell r="A326" t="str">
            <v>E77C</v>
          </cell>
          <cell r="B326" t="str">
            <v>M</v>
          </cell>
          <cell r="C326" t="str">
            <v>Andere Infektionen und Entzündungen der Atmungsorgane außer bei Zustand nach Organtransplantation, mit komplexer Diagnose oder äußerst schweren CC, ohne Komplexbehandlung bei multiresistenten Erregern</v>
          </cell>
        </row>
        <row r="327">
          <cell r="A327" t="str">
            <v>E77D</v>
          </cell>
          <cell r="B327" t="str">
            <v>M</v>
          </cell>
          <cell r="C327" t="str">
            <v>Andere Infektionen und Entzündungen der Atmungsorgane außer bei Zustand nach Organtransplantation, ohne komplexe Diagnose, ohne äußerst schwere CC</v>
          </cell>
        </row>
        <row r="329">
          <cell r="A329" t="str">
            <v>MDC 5 Krankheiten und Störungen des Kreislaufsystems</v>
          </cell>
        </row>
        <row r="330">
          <cell r="A330" t="str">
            <v>DRG</v>
          </cell>
          <cell r="B330" t="str">
            <v>Part.</v>
          </cell>
          <cell r="C330" t="str">
            <v>Beschreibung</v>
          </cell>
        </row>
        <row r="332">
          <cell r="A332" t="str">
            <v>F01A</v>
          </cell>
          <cell r="B332" t="str">
            <v>O</v>
          </cell>
          <cell r="C332" t="str">
            <v>Neuimplantation Kardioverter / Defibrillator (AICD), Drei-Kammer-Stimulation, mit zusätzlichem Herz- oder Gefäßeingriff</v>
          </cell>
        </row>
        <row r="333">
          <cell r="A333" t="str">
            <v>F01B</v>
          </cell>
          <cell r="B333" t="str">
            <v>O</v>
          </cell>
          <cell r="C333" t="str">
            <v>Neuimplantation Kardioverter / Defibrillator (AICD), Zwei-Kammer-Stimulation, mit zusätzlichem Herz- oder Gefäßeingriff</v>
          </cell>
        </row>
        <row r="334">
          <cell r="A334" t="str">
            <v>F01C</v>
          </cell>
          <cell r="B334" t="str">
            <v>O</v>
          </cell>
          <cell r="C334" t="str">
            <v>Neuimplantation Kardioverter / Defibrillator (AICD), Drei-Kammer-Stimulation, ohne zusätzlichen Herz- oder Gefäßeingriff</v>
          </cell>
        </row>
        <row r="335">
          <cell r="A335" t="str">
            <v>F01D</v>
          </cell>
          <cell r="B335" t="str">
            <v>O</v>
          </cell>
          <cell r="C335" t="str">
            <v>Neuimplantation Kardioverter / Defibrillator (AICD), Ein-Kammer-Stimulation, mit zusätzlichem Herz- oder Gefäßeingriff</v>
          </cell>
        </row>
        <row r="336">
          <cell r="A336" t="str">
            <v>F01E</v>
          </cell>
          <cell r="B336" t="str">
            <v>O</v>
          </cell>
          <cell r="C336" t="str">
            <v>Neuimplantation Kardioverter / Defibrillator (AICD), Ein-Kammer-Stimulation, ohne zusätzlichen Herz- oder Gefäßeingriff, mit äußerst schweren CC</v>
          </cell>
        </row>
        <row r="337">
          <cell r="A337" t="str">
            <v>F01F</v>
          </cell>
          <cell r="B337" t="str">
            <v>O</v>
          </cell>
          <cell r="C337" t="str">
            <v>Neuimplantation Kardioverter / Defibrillator (AICD), Zwei-Kammer-Stimulation, ohne zusätzlichen Herz- oder Gefäßeingriff</v>
          </cell>
        </row>
        <row r="338">
          <cell r="A338" t="str">
            <v>F01G</v>
          </cell>
          <cell r="B338" t="str">
            <v>O</v>
          </cell>
          <cell r="C338" t="str">
            <v>Neuimplantation Kardioverter / Defibrillator (AICD), Ein-Kammer-Stimulation, ohne zusätzlichen Herz- oder Gefäßeingriff, ohne äußerst schwere CC</v>
          </cell>
        </row>
        <row r="339">
          <cell r="A339" t="str">
            <v>F02Z</v>
          </cell>
          <cell r="B339" t="str">
            <v>O</v>
          </cell>
          <cell r="C339" t="str">
            <v>Aggregatwechsel eines Kardioverters / Defibrillators (AICD), Zwei- oder Drei-Kammer-Stimulation</v>
          </cell>
        </row>
        <row r="340">
          <cell r="A340" t="str">
            <v>F03Z</v>
          </cell>
          <cell r="B340" t="str">
            <v>O</v>
          </cell>
          <cell r="C340" t="str">
            <v>Herzklappeneingriff mit Herz-Lungen-Maschine, mit komplizierenden Prozeduren</v>
          </cell>
        </row>
        <row r="341">
          <cell r="A341" t="str">
            <v>F04Z</v>
          </cell>
          <cell r="B341" t="str">
            <v>O</v>
          </cell>
          <cell r="C341" t="str">
            <v>Herzklappeneingriff mit Herz-Lungen-Maschine, Dreifacheingriff oder Alter &lt; 1 Jahr oder Eingriff in tiefer Hypothermie</v>
          </cell>
        </row>
        <row r="342">
          <cell r="A342" t="str">
            <v>F05Z</v>
          </cell>
          <cell r="B342" t="str">
            <v>O</v>
          </cell>
          <cell r="C342" t="str">
            <v>Koronare Bypass-Operation mit invasiver kardiologischer Diagnostik oder intraoperativer Ablation, mit komplizierenden Prozeduren oder Karotiseingriff oder bestimmte Eingriffe mit Herz­Lungen­Maschine in tiefer Hypothermie</v>
          </cell>
        </row>
        <row r="343">
          <cell r="A343" t="str">
            <v>F06Z</v>
          </cell>
          <cell r="B343" t="str">
            <v>O</v>
          </cell>
          <cell r="C343" t="str">
            <v>Koronare Bypass-Operation ohne invasive kardiologische Diagnostik, mit komplizierenden Prozeduren oder Karotiseingriff, oder mit Reoperation oder Infarkt, mit intraoperativer Ablation</v>
          </cell>
        </row>
        <row r="344">
          <cell r="A344" t="str">
            <v>F07Z</v>
          </cell>
          <cell r="B344" t="str">
            <v>O</v>
          </cell>
          <cell r="C344" t="str">
            <v>Andere Eingriffe mit Herz­Lungen­Maschine, Alter &lt; 1 Jahr oder mit komplizierenden Prozeduren oder komplexer Operation oder anderer Herzklappeneingriff mit Herz-Lungen-Maschine, Alter &lt; 16 Jahre</v>
          </cell>
        </row>
        <row r="345">
          <cell r="A345" t="str">
            <v>F08Z</v>
          </cell>
          <cell r="B345" t="str">
            <v>O</v>
          </cell>
          <cell r="C345" t="str">
            <v>Große rekonstruktive Gefäßeingriffe ohne Herz­Lungen­Maschine, mit komplizierenden Prozeduren oder thorakoabdominalem Aneurysma</v>
          </cell>
        </row>
        <row r="346">
          <cell r="A346" t="str">
            <v>F09Z</v>
          </cell>
          <cell r="B346" t="str">
            <v>O</v>
          </cell>
          <cell r="C346" t="str">
            <v>Andere kardiothorakale Eingriffe ohne Herz­Lungen­Maschine, mit komplizierenden Prozeduren oder Alter &lt; 3 Jahre</v>
          </cell>
        </row>
        <row r="347">
          <cell r="A347" t="str">
            <v>F10Z</v>
          </cell>
          <cell r="B347" t="str">
            <v>O</v>
          </cell>
          <cell r="C347" t="str">
            <v>Aggregatwechsel eines Kardioverters / Defibrillators (AICD), Ein-Kammer-Stimulation</v>
          </cell>
        </row>
        <row r="348">
          <cell r="A348" t="str">
            <v>F11A</v>
          </cell>
          <cell r="B348" t="str">
            <v>O</v>
          </cell>
          <cell r="C348" t="str">
            <v>Herzklappeneingriff mit Herz-Lungen-Maschine, mit Zweifacheingriff oder bei angeborenem Herzfehler und mit Reoperation, invasiver Diagnostik oder intraoperativer Ablation</v>
          </cell>
        </row>
        <row r="349">
          <cell r="A349" t="str">
            <v>F11B</v>
          </cell>
          <cell r="B349" t="str">
            <v>O</v>
          </cell>
          <cell r="C349" t="str">
            <v>Herzklappeneingriff mit Herz-Lungen-Maschine, mit Zweifacheingriff oder bei angeborenem Herzfehler oder mit Reoperation, invasiver Diagnostik oder intraoperativer Ablation</v>
          </cell>
        </row>
        <row r="350">
          <cell r="A350" t="str">
            <v>F12Z</v>
          </cell>
          <cell r="B350" t="str">
            <v>O</v>
          </cell>
          <cell r="C350" t="str">
            <v>Implantation eines Herzschrittmachers, Ein-Kammersystem</v>
          </cell>
        </row>
        <row r="351">
          <cell r="A351" t="str">
            <v>F13A</v>
          </cell>
          <cell r="B351" t="str">
            <v>O</v>
          </cell>
          <cell r="C351" t="str">
            <v>Amputation bei Kreislauferkrankungen an oberer Extremität und Zehen mit äußerst schweren CC und mehrzeitigen Revisions- oder Rekonstruktionseingriffen</v>
          </cell>
        </row>
        <row r="352">
          <cell r="A352" t="str">
            <v>F13B</v>
          </cell>
          <cell r="B352" t="str">
            <v>O</v>
          </cell>
          <cell r="C352" t="str">
            <v>Amputation bei Kreislauferkrankungen an oberer Extremität und Zehen mit äußerst schweren CC, ohne mehrzeitige Revisions- oder Rekonstruktionseingriffe</v>
          </cell>
        </row>
        <row r="353">
          <cell r="A353" t="str">
            <v>F13C</v>
          </cell>
          <cell r="B353" t="str">
            <v>O</v>
          </cell>
          <cell r="C353" t="str">
            <v>Amputation bei Kreislauferkrankungen an oberer Extremität und Zehen ohne äußerst schwere CC</v>
          </cell>
        </row>
        <row r="354">
          <cell r="A354" t="str">
            <v>F14Z</v>
          </cell>
          <cell r="B354" t="str">
            <v>O</v>
          </cell>
          <cell r="C354" t="str">
            <v>Gefäßeingriffe außer große rekonstruktive Eingriffe, ohne Herz-Lungen-Maschine, mit komplizierenden Prozeduren oder Revision oder komplexer Diagnose oder Alter &lt; 3 Jahre</v>
          </cell>
        </row>
        <row r="355">
          <cell r="A355" t="str">
            <v>F15Z</v>
          </cell>
          <cell r="B355" t="str">
            <v>O</v>
          </cell>
          <cell r="C355" t="str">
            <v>Perkutane Koronarangioplastie mit komplizierenden Prozeduren</v>
          </cell>
        </row>
        <row r="356">
          <cell r="A356" t="str">
            <v>F16Z</v>
          </cell>
          <cell r="B356" t="str">
            <v>O</v>
          </cell>
          <cell r="C356" t="str">
            <v>Koronare Bypass-Operation mit invasiver kardiologischer Diagnostik, ohne komplizierende Prozeduren, ohne Karotiseingriff, mit Reoperation, Infarkt oder intraoperativer Ablation</v>
          </cell>
        </row>
        <row r="357">
          <cell r="A357" t="str">
            <v>F17Z</v>
          </cell>
          <cell r="B357" t="str">
            <v>O</v>
          </cell>
          <cell r="C357" t="str">
            <v>Wechsel eines Herzschrittmachers, Ein-Kammersystem</v>
          </cell>
        </row>
        <row r="358">
          <cell r="A358" t="str">
            <v>F18Z</v>
          </cell>
          <cell r="B358" t="str">
            <v>O</v>
          </cell>
          <cell r="C358" t="str">
            <v>Revision eines Herzschrittmachers oder Kardioverters / Defibrillators (AICD) ohne Aggregatwechsel, Alter &gt; 15 Jahre</v>
          </cell>
        </row>
        <row r="359">
          <cell r="A359" t="str">
            <v>F19A</v>
          </cell>
          <cell r="B359" t="str">
            <v>O</v>
          </cell>
          <cell r="C359" t="str">
            <v>Andere perkutan­transluminale Intervention an Herz, Aorta und Lungengefäßen mit äußerst schweren CC</v>
          </cell>
        </row>
        <row r="360">
          <cell r="A360" t="str">
            <v>F19B</v>
          </cell>
          <cell r="B360" t="str">
            <v>O</v>
          </cell>
          <cell r="C360" t="str">
            <v>Andere perkutan­transluminale Intervention an Herz, Aorta und Lungengefäßen ohne äußerst schwere CC, Alter &lt; 6 Jahre</v>
          </cell>
        </row>
        <row r="361">
          <cell r="A361" t="str">
            <v>F19C</v>
          </cell>
          <cell r="B361" t="str">
            <v>O</v>
          </cell>
          <cell r="C361" t="str">
            <v>Andere perkutan­transluminale Intervention an Herz, Aorta und Lungengefäßen ohne äußerst schwere CC, Alter &gt; 5 Jahre</v>
          </cell>
        </row>
        <row r="362">
          <cell r="A362" t="str">
            <v>F20Z</v>
          </cell>
          <cell r="B362" t="str">
            <v>O</v>
          </cell>
          <cell r="C362" t="str">
            <v>Beidseitige Unterbindung und Stripping von Venen mit Ulzeration oder äußerst schweren oder schweren CC</v>
          </cell>
        </row>
        <row r="363">
          <cell r="A363" t="str">
            <v>F21Z</v>
          </cell>
          <cell r="B363" t="str">
            <v>O</v>
          </cell>
          <cell r="C363" t="str">
            <v>Andere OR-Prozeduren bei Kreislauferkrankungen</v>
          </cell>
        </row>
        <row r="364">
          <cell r="A364" t="str">
            <v>F22Z</v>
          </cell>
          <cell r="B364" t="str">
            <v>O</v>
          </cell>
          <cell r="C364" t="str">
            <v>Anderer Herzklappeneingriff mit Herz-Lungen-Maschine, Alter &gt; 15 Jahre</v>
          </cell>
        </row>
        <row r="365">
          <cell r="A365" t="str">
            <v>F23Z</v>
          </cell>
          <cell r="B365" t="str">
            <v>O</v>
          </cell>
          <cell r="C365" t="str">
            <v>Koronare Bypass-Operation mit invasiver kardiologischer Diagnostik oder intraoperativer Ablation, ohne komplizierende Prozeduren, ohne Karotiseingriff, ohne Reoperation, ohne Infarkt</v>
          </cell>
        </row>
        <row r="366">
          <cell r="A366" t="str">
            <v>F24A</v>
          </cell>
          <cell r="B366" t="str">
            <v>O</v>
          </cell>
          <cell r="C366" t="str">
            <v>Perkutane Koronarangioplastie mit komplexer Diagnose und hochkomplexer Intervention oder mit perkutaner Angioplastie, mit äußerst schweren CC</v>
          </cell>
        </row>
        <row r="367">
          <cell r="A367" t="str">
            <v>F24B</v>
          </cell>
          <cell r="B367" t="str">
            <v>O</v>
          </cell>
          <cell r="C367" t="str">
            <v>Implantation eines Herzschrittmachers, Zwei-Kammersystem oder perkutane Koronarangioplastie mit komplexer Diagnose und hochkomplexer Intervention oder mit perkutaner Angioplastie, ohne äußerst schwere CC, Alter &lt; 16 Jahre</v>
          </cell>
        </row>
        <row r="368">
          <cell r="A368" t="str">
            <v>F24C</v>
          </cell>
          <cell r="B368" t="str">
            <v>O</v>
          </cell>
          <cell r="C368" t="str">
            <v>Impl. Herzschrittmacher, 2-Kammersystem oder PTCA mit kompl. Diagnose und hochkompl. Intervention oder mit PTA, ohne äußerst schw. CC, Alter &gt; 15 J. oder Revision Herzschrittm. oder Kardioverter/Defibrillator (AICD) ohne Aggregatwechsel, Alter &lt; 16 J.</v>
          </cell>
        </row>
        <row r="369">
          <cell r="A369" t="str">
            <v>F25A</v>
          </cell>
          <cell r="B369" t="str">
            <v>O</v>
          </cell>
          <cell r="C369" t="str">
            <v>Implantation eines Herzschrittmachers, Drei-Kammersystem mit äußerst schweren CC</v>
          </cell>
        </row>
        <row r="370">
          <cell r="A370" t="str">
            <v>F25B</v>
          </cell>
          <cell r="B370" t="str">
            <v>O</v>
          </cell>
          <cell r="C370" t="str">
            <v>Implantation eines Herzschrittmachers, Drei-Kammersystem ohne äußerst schwere CC</v>
          </cell>
        </row>
        <row r="371">
          <cell r="A371" t="str">
            <v>F26Z</v>
          </cell>
          <cell r="B371" t="str">
            <v>O</v>
          </cell>
          <cell r="C371" t="str">
            <v>Andere ablative Maßnahmen bei Tachyarrhythmie oder Wechsel eines Herzschrittmachers, Mehrkammersystem</v>
          </cell>
        </row>
        <row r="372">
          <cell r="A372" t="str">
            <v>F27Z</v>
          </cell>
          <cell r="B372" t="str">
            <v>O</v>
          </cell>
          <cell r="C372" t="str">
            <v>Ablative Maßnahmen bei Tachyarrhythmie mit komplexer Ablation</v>
          </cell>
        </row>
        <row r="373">
          <cell r="A373" t="str">
            <v>F28A</v>
          </cell>
          <cell r="B373" t="str">
            <v>O</v>
          </cell>
          <cell r="C373" t="str">
            <v>Amputation mit zusätzlichem Gefäßeingriff</v>
          </cell>
        </row>
        <row r="374">
          <cell r="A374" t="str">
            <v>F28B</v>
          </cell>
          <cell r="B374" t="str">
            <v>O</v>
          </cell>
          <cell r="C374" t="str">
            <v>Amputation bei Kreislauferkrankungen außer an oberer Extremität und Zehen, ohne Gefäßeingriff, mit äußerst schweren oder schweren CC</v>
          </cell>
        </row>
        <row r="375">
          <cell r="A375" t="str">
            <v>F28C</v>
          </cell>
          <cell r="B375" t="str">
            <v>O</v>
          </cell>
          <cell r="C375" t="str">
            <v>Amputation bei Kreislauferkrankungen außer an oberer Extremität und Zehen, ohne Gefäßeingriff, ohne äußerst schwere oder schwere CC</v>
          </cell>
        </row>
        <row r="376">
          <cell r="A376" t="str">
            <v>F29Z</v>
          </cell>
          <cell r="B376" t="str">
            <v>O</v>
          </cell>
          <cell r="C376" t="str">
            <v>Frührehabilitation bei Krankheiten und Störungen des Kreislaufsystems, mit bestimmter OR-Prozedur, außer kardiothorakale Eingriffe</v>
          </cell>
        </row>
        <row r="377">
          <cell r="A377" t="str">
            <v>F30Z</v>
          </cell>
          <cell r="B377" t="str">
            <v>O</v>
          </cell>
          <cell r="C377" t="str">
            <v>Operation bei komplexem angeborenen Herzfehler</v>
          </cell>
        </row>
        <row r="378">
          <cell r="A378" t="str">
            <v>F31Z</v>
          </cell>
          <cell r="B378" t="str">
            <v>O</v>
          </cell>
          <cell r="C378" t="str">
            <v>Andere Eingriffe mit Herz­Lungen­Maschine, Alter &gt; 0 Jahre, ohne komplizierende Prozeduren, ohne komplexe Operation</v>
          </cell>
        </row>
        <row r="379">
          <cell r="A379" t="str">
            <v>F32Z</v>
          </cell>
          <cell r="B379" t="str">
            <v>O</v>
          </cell>
          <cell r="C379" t="str">
            <v>Koronare Bypass-Operation ohne invasive kardiologische Diagnostik, ohne komplizierende Prozeduren, ohne Karotiseingriff, ohne intraoperative Ablation</v>
          </cell>
        </row>
        <row r="380">
          <cell r="A380" t="str">
            <v>F33A</v>
          </cell>
          <cell r="B380" t="str">
            <v>O</v>
          </cell>
          <cell r="C380" t="str">
            <v>Große rekonstruktive Gefäßeingriffe ohne Herz-Lungen-Maschine, mit Mehretagen- oder Aorteneingriff oder Reoperation mit äußerst schweren CC</v>
          </cell>
        </row>
        <row r="381">
          <cell r="A381" t="str">
            <v>F33B</v>
          </cell>
          <cell r="B381" t="str">
            <v>O</v>
          </cell>
          <cell r="C381" t="str">
            <v>Große rekonstruktive Gefäßeingriffe ohne Herz-Lungen-Maschine, mit Mehretagen- oder Aorteneingriff oder Reoperation ohne äußerst schwere CC</v>
          </cell>
        </row>
        <row r="382">
          <cell r="A382" t="str">
            <v>F34A</v>
          </cell>
          <cell r="B382" t="str">
            <v>O</v>
          </cell>
          <cell r="C382" t="str">
            <v>Andere große rekonstruktive Gefäßeingriffe ohne Herz­Lungen­Maschine mit äußerst schweren CC</v>
          </cell>
        </row>
        <row r="383">
          <cell r="A383" t="str">
            <v>F34B</v>
          </cell>
          <cell r="B383" t="str">
            <v>O</v>
          </cell>
          <cell r="C383" t="str">
            <v>Andere große rekonstruktive Gefäßeingriffe ohne Herz­Lungen­Maschine ohne äußerst schwere CC</v>
          </cell>
        </row>
        <row r="384">
          <cell r="A384" t="str">
            <v>F35A</v>
          </cell>
          <cell r="B384" t="str">
            <v>O</v>
          </cell>
          <cell r="C384" t="str">
            <v>Andere kardiothorakale Eingriffe ohne Herz­Lungen­Maschine, ohne komplizierende Prozeduren, Alter &gt; 2 Jahre und &lt; 10 Jahre oder äußerst schwere CC</v>
          </cell>
        </row>
        <row r="385">
          <cell r="A385" t="str">
            <v>F35B</v>
          </cell>
          <cell r="B385" t="str">
            <v>O</v>
          </cell>
          <cell r="C385" t="str">
            <v>Andere kardiothorakale Eingriffe ohne Herz­Lungen­Maschine, ohne komplizierende Prozeduren, Alter &gt; 9 Jahre, ohne äußerst schwere CC</v>
          </cell>
        </row>
        <row r="386">
          <cell r="A386" t="str">
            <v>F36A</v>
          </cell>
          <cell r="B386" t="str">
            <v>O</v>
          </cell>
          <cell r="C386" t="str">
            <v>Intensivmedizinische Komplexbehandlung &gt; 1104 Aufwandspunkte bei Krankheiten und Störungen des Kreislaufsystems, mit bestimmter OR-Prozedur</v>
          </cell>
        </row>
        <row r="387">
          <cell r="A387" t="str">
            <v>F36B</v>
          </cell>
          <cell r="B387" t="str">
            <v>O</v>
          </cell>
          <cell r="C387" t="str">
            <v>Intensivmedizinische Komplexbehandlung &gt; 552 Aufwandspunkte und &lt; 1105 Aufwandspunkte bei Krankheiten und Störungen des Kreislaufsystems, mit bestimmter OR-Prozedur</v>
          </cell>
        </row>
        <row r="388">
          <cell r="A388" t="str">
            <v>F37Z</v>
          </cell>
          <cell r="B388" t="str">
            <v>O</v>
          </cell>
          <cell r="C388" t="str">
            <v>Längerer stationärer Aufenthalt vor Transplantation bei hoher Dringlichkeitsstufe bei Krankheiten und Störungen des Kreislaufsystems</v>
          </cell>
        </row>
        <row r="389">
          <cell r="A389" t="str">
            <v>F38Z</v>
          </cell>
          <cell r="B389" t="str">
            <v>O</v>
          </cell>
          <cell r="C389" t="str">
            <v>Mäßig komplexe rekonstruktive Gefäßeingriffe ohne Herz­Lungen­Maschine</v>
          </cell>
        </row>
        <row r="390">
          <cell r="A390" t="str">
            <v>F39A</v>
          </cell>
          <cell r="B390" t="str">
            <v>O</v>
          </cell>
          <cell r="C390" t="str">
            <v>Unterbindung und Stripping von Venen mit beidseitigem Eingriff oder Ulzeration oder äußerst schweren oder schweren CC</v>
          </cell>
        </row>
        <row r="391">
          <cell r="A391" t="str">
            <v>F39B</v>
          </cell>
          <cell r="B391" t="str">
            <v>O</v>
          </cell>
          <cell r="C391" t="str">
            <v>Unterbindung und Stripping von Venen ohne beidseitigen Eingriff, ohne Ulzeration, ohne äußerst schwere oder schwere CC</v>
          </cell>
        </row>
        <row r="392">
          <cell r="A392" t="str">
            <v>F40Z</v>
          </cell>
          <cell r="B392" t="str">
            <v>O</v>
          </cell>
          <cell r="C392" t="str">
            <v>Implantation eines Herzschrittmachers, Zwei-Kammersystem, mit äußerst schweren CC</v>
          </cell>
        </row>
        <row r="393">
          <cell r="A393" t="str">
            <v>F41A</v>
          </cell>
          <cell r="B393" t="str">
            <v>A</v>
          </cell>
          <cell r="C393" t="str">
            <v>Invasive kardiologische Diagnostik bei akutem Myokardinfarkt mit äußerst schweren CC</v>
          </cell>
        </row>
        <row r="394">
          <cell r="A394" t="str">
            <v>F41B</v>
          </cell>
          <cell r="B394" t="str">
            <v>A</v>
          </cell>
          <cell r="C394" t="str">
            <v>Invasive kardiologische Diagnostik bei akutem Myokardinfarkt ohne äußerst schwere CC</v>
          </cell>
        </row>
        <row r="395">
          <cell r="A395" t="str">
            <v>F43A</v>
          </cell>
          <cell r="B395" t="str">
            <v>A</v>
          </cell>
          <cell r="C395" t="str">
            <v>Beatmung &gt; 24 Stunden bei Krankheiten und Störungen des Kreislaufsystems, Alter &lt; 6 Jahre</v>
          </cell>
        </row>
        <row r="396">
          <cell r="A396" t="str">
            <v>F43B</v>
          </cell>
          <cell r="B396" t="str">
            <v>A</v>
          </cell>
          <cell r="C396" t="str">
            <v>Beatmung &gt; 24 Stunden bei Krankheiten und Störungen des Kreislaufsystems, Alter &gt; 5 Jahre, mit äußerst schweren CC</v>
          </cell>
        </row>
        <row r="397">
          <cell r="A397" t="str">
            <v>F43C</v>
          </cell>
          <cell r="B397" t="str">
            <v>A</v>
          </cell>
          <cell r="C397" t="str">
            <v>Beatmung &gt; 24 Stunden bei Krankheiten und Störungen des Kreislaufsystems, Alter &gt; 5 Jahre, ohne äußerst schwere CC</v>
          </cell>
        </row>
        <row r="398">
          <cell r="A398" t="str">
            <v>F44Z</v>
          </cell>
          <cell r="B398" t="str">
            <v>A</v>
          </cell>
          <cell r="C398" t="str">
            <v>Invasive kardiologische Diagnostik, mehr als 2 Belegungstage, mit komplizierenden Prozeduren oder Endokarditis</v>
          </cell>
        </row>
        <row r="399">
          <cell r="A399" t="str">
            <v>F45Z</v>
          </cell>
          <cell r="B399" t="str">
            <v>A</v>
          </cell>
          <cell r="C399" t="str">
            <v>Frührehabilitation bei Krankheiten und Störungen des Kreislaufsystems</v>
          </cell>
        </row>
        <row r="400">
          <cell r="A400" t="str">
            <v>F46A</v>
          </cell>
          <cell r="B400" t="str">
            <v>A</v>
          </cell>
          <cell r="C400" t="str">
            <v>Invasive kardiologische Diagnostik außer bei akutem Myokardinfarkt, mehr als 2 Belegungstage, mit komplexer Diagnose, Alter &lt; 14 Jahre</v>
          </cell>
        </row>
        <row r="401">
          <cell r="A401" t="str">
            <v>F46B</v>
          </cell>
          <cell r="B401" t="str">
            <v>A</v>
          </cell>
          <cell r="C401" t="str">
            <v>Invasive kardiologische Diagnostik außer bei akutem Myokardinfarkt, mehr als 2 Belegungstage, mit komplexer Diagnose, Alter &gt; 13 Jahre</v>
          </cell>
        </row>
        <row r="402">
          <cell r="A402" t="str">
            <v>F47Z</v>
          </cell>
          <cell r="B402" t="str">
            <v>A</v>
          </cell>
          <cell r="C402" t="str">
            <v>Nichtinvasive elektrophysiologische Untersuchung bei vorhandenem Kardioverter / Defibrillator (AICD)</v>
          </cell>
        </row>
        <row r="403">
          <cell r="A403" t="str">
            <v>F48Z</v>
          </cell>
          <cell r="B403" t="str">
            <v>A</v>
          </cell>
          <cell r="C403" t="str">
            <v>Geriatrische frührehabilitative Komplexbehandlung bei Krankheiten und Störungen des Kreislaufsystems</v>
          </cell>
        </row>
        <row r="404">
          <cell r="A404" t="str">
            <v>F49A</v>
          </cell>
          <cell r="B404" t="str">
            <v>A</v>
          </cell>
          <cell r="C404" t="str">
            <v>Invasive kardiologische Diagnostik außer bei akutem Myokardinfarkt, mehr als 2 Belegungstage, mit komplexem Eingriff, mit äußerst schweren CC</v>
          </cell>
        </row>
        <row r="405">
          <cell r="A405" t="str">
            <v>F49B</v>
          </cell>
          <cell r="B405" t="str">
            <v>A</v>
          </cell>
          <cell r="C405" t="str">
            <v>Invasive kardiologische Diagnostik außer bei akutem Myokardinfarkt, mehr als 2 Belegungstage, ohne komplexen Eingriff, mit äußerst schweren CC</v>
          </cell>
        </row>
        <row r="406">
          <cell r="A406" t="str">
            <v>F49C</v>
          </cell>
          <cell r="B406" t="str">
            <v>A</v>
          </cell>
          <cell r="C406" t="str">
            <v>Invasive kardiologische Diagnostik außer bei akutem Myokardinfarkt, weniger als 3 Belegungstage oder mehr als 2 Belegungstage ohne äußerst schwere CC, Alter &lt; 15 Jahre</v>
          </cell>
        </row>
        <row r="407">
          <cell r="A407" t="str">
            <v>F49D</v>
          </cell>
          <cell r="B407" t="str">
            <v>A</v>
          </cell>
          <cell r="C407" t="str">
            <v>Invasive kardiologische Diagnostik außer bei akutem Myokardinfarkt, mehr als 2 Belegungstage, Alter &gt; 14 Jahre, mit komplexem Eingriff, ohne äußerst schwere CC</v>
          </cell>
        </row>
        <row r="408">
          <cell r="A408" t="str">
            <v>F49E</v>
          </cell>
          <cell r="B408" t="str">
            <v>A</v>
          </cell>
          <cell r="C408" t="str">
            <v>Invasive kardiologische Diagnostik außer bei akutem Myokardinfarkt, mehr als 2 Belegungstage, Alter &gt; 14 Jahre, ohne komplexen Eingriff, ohne äußerst schwere CC</v>
          </cell>
        </row>
        <row r="409">
          <cell r="A409" t="str">
            <v>F49F</v>
          </cell>
          <cell r="B409" t="str">
            <v>A</v>
          </cell>
          <cell r="C409" t="str">
            <v>Invasive kardiologische Diagnostik außer bei akutem Myokardinfarkt, weniger als 3 Belegungstage, Alter &gt; 14 Jahre</v>
          </cell>
        </row>
        <row r="410">
          <cell r="A410" t="str">
            <v>F50A</v>
          </cell>
          <cell r="B410" t="str">
            <v>O</v>
          </cell>
          <cell r="C410" t="str">
            <v>Ablative Maßnahmen bei Tachyarrhythmie mit komplexem Mappingverfahren mit äußerst schweren CC</v>
          </cell>
        </row>
        <row r="411">
          <cell r="A411" t="str">
            <v>F50B</v>
          </cell>
          <cell r="B411" t="str">
            <v>O</v>
          </cell>
          <cell r="C411" t="str">
            <v>Ablative Maßnahmen bei Tachyarrhythmie mit komplexem Mappingverfahren ohne äußerst schwere CC</v>
          </cell>
        </row>
        <row r="412">
          <cell r="A412" t="str">
            <v>F51A</v>
          </cell>
          <cell r="B412" t="str">
            <v>O</v>
          </cell>
          <cell r="C412" t="str">
            <v>Endovaskuläre Implantation von Stent-Prothesen an der Aorta, thorakal</v>
          </cell>
        </row>
        <row r="413">
          <cell r="A413" t="str">
            <v>F51B</v>
          </cell>
          <cell r="B413" t="str">
            <v>O</v>
          </cell>
          <cell r="C413" t="str">
            <v>Endovaskuläre Implantation von Stent-Prothesen an der Aorta, nicht thorakal</v>
          </cell>
        </row>
        <row r="414">
          <cell r="A414" t="str">
            <v>F52A</v>
          </cell>
          <cell r="B414" t="str">
            <v>O</v>
          </cell>
          <cell r="C414" t="str">
            <v>Perkutane Koronarangioplastie mit komplexer Diagnose, mit äußerst schweren CC</v>
          </cell>
        </row>
        <row r="415">
          <cell r="A415" t="str">
            <v>F52B</v>
          </cell>
          <cell r="B415" t="str">
            <v>O</v>
          </cell>
          <cell r="C415" t="str">
            <v>Perkutane Koronarangioplastie mit komplexer Diagnose, ohne äußerst schwere CC oder mit intrakoronarer Brachytherapie</v>
          </cell>
        </row>
        <row r="416">
          <cell r="A416" t="str">
            <v>F53A</v>
          </cell>
          <cell r="B416" t="str">
            <v>O</v>
          </cell>
          <cell r="C416" t="str">
            <v>Bypassoperation mit mehrzeitigen komplexen OR-Prozeduren, mit komplizierenden Prozeduren oder Karotiseingriff</v>
          </cell>
        </row>
        <row r="417">
          <cell r="A417" t="str">
            <v>F53B</v>
          </cell>
          <cell r="B417" t="str">
            <v>O</v>
          </cell>
          <cell r="C417" t="str">
            <v>Bypassoperation mit mehrzeitigen komplexen OR-Prozeduren, ohne komplizierende Prozeduren, ohne Karotiseingriff</v>
          </cell>
        </row>
        <row r="418">
          <cell r="A418" t="str">
            <v>F54Z</v>
          </cell>
          <cell r="B418" t="str">
            <v>O</v>
          </cell>
          <cell r="C418" t="str">
            <v>Gefäßeingriffe außer große rekonstruktive Eingriffe, ohne Herz-Lungen-Maschine, ohne komplizierende Prozeduren, ohne Revision, ohne komplexe Diagnose, Alter &gt; 2 Jahre</v>
          </cell>
        </row>
        <row r="419">
          <cell r="A419" t="str">
            <v>F56Z</v>
          </cell>
          <cell r="B419" t="str">
            <v>O</v>
          </cell>
          <cell r="C419" t="str">
            <v>Perkutane Koronarangioplastie mit hochkomplexer Intervention</v>
          </cell>
        </row>
        <row r="420">
          <cell r="A420" t="str">
            <v>F57A</v>
          </cell>
          <cell r="B420" t="str">
            <v>O</v>
          </cell>
          <cell r="C420" t="str">
            <v>Perkutane Koronarangioplastie mit komplexer Intervention mit äußerst schweren CC</v>
          </cell>
        </row>
        <row r="421">
          <cell r="A421" t="str">
            <v>F57B</v>
          </cell>
          <cell r="B421" t="str">
            <v>O</v>
          </cell>
          <cell r="C421" t="str">
            <v>Perkutane Koronarangioplastie mit komplexer Intervention ohne äußerst schwere CC</v>
          </cell>
        </row>
        <row r="422">
          <cell r="A422" t="str">
            <v>F58A</v>
          </cell>
          <cell r="B422" t="str">
            <v>O</v>
          </cell>
          <cell r="C422" t="str">
            <v>Andere perkutane Koronarangioplastie mit äußerst schweren CC</v>
          </cell>
        </row>
        <row r="423">
          <cell r="A423" t="str">
            <v>F58B</v>
          </cell>
          <cell r="B423" t="str">
            <v>O</v>
          </cell>
          <cell r="C423" t="str">
            <v>Andere perkutane Koronarangioplastie ohne äußerst schwere CC</v>
          </cell>
        </row>
        <row r="424">
          <cell r="A424" t="str">
            <v>F59A</v>
          </cell>
          <cell r="B424" t="str">
            <v>O</v>
          </cell>
          <cell r="C424" t="str">
            <v>Mäßig komplexe Gefäßeingriffe ohne Herz-Lungen-Maschine mit äußerst schweren CC</v>
          </cell>
        </row>
        <row r="425">
          <cell r="A425" t="str">
            <v>F59B</v>
          </cell>
          <cell r="B425" t="str">
            <v>O</v>
          </cell>
          <cell r="C425" t="str">
            <v>Mäßig komplexe Gefäßeingriffe ohne Herz-Lungen-Maschine ohne äußerst schwere CC</v>
          </cell>
        </row>
        <row r="426">
          <cell r="A426" t="str">
            <v>F60A</v>
          </cell>
          <cell r="B426" t="str">
            <v>M</v>
          </cell>
          <cell r="C426" t="str">
            <v>Akuter Myokardinfarkt ohne invasive kardiologische Diagnostik mit äußerst schweren CC oder schwere Arrhythmie und Herzstillstand mit äußerst schweren CC</v>
          </cell>
        </row>
        <row r="427">
          <cell r="A427" t="str">
            <v>F60B</v>
          </cell>
          <cell r="B427" t="str">
            <v>M</v>
          </cell>
          <cell r="C427" t="str">
            <v>Akuter Myokardinfarkt ohne invasive kardiologische Diagnostik ohne äußerst schwere CC</v>
          </cell>
        </row>
        <row r="428">
          <cell r="A428" t="str">
            <v>F61A</v>
          </cell>
          <cell r="B428" t="str">
            <v>M</v>
          </cell>
          <cell r="C428" t="str">
            <v>Infektiöse Endokarditis mit komplizierender Diagnose</v>
          </cell>
        </row>
        <row r="429">
          <cell r="A429" t="str">
            <v>F61B</v>
          </cell>
          <cell r="B429" t="str">
            <v>M</v>
          </cell>
          <cell r="C429" t="str">
            <v>Infektiöse Endokarditis ohne komplizierende Diagnose</v>
          </cell>
        </row>
        <row r="430">
          <cell r="A430" t="str">
            <v>F62A</v>
          </cell>
          <cell r="B430" t="str">
            <v>M</v>
          </cell>
          <cell r="C430" t="str">
            <v>Herzinsuffizienz und Schock mit äußerst schweren CC, mit Dialyse oder Reanimation oder komplizierender Diagnose</v>
          </cell>
        </row>
        <row r="431">
          <cell r="A431" t="str">
            <v>F62B</v>
          </cell>
          <cell r="B431" t="str">
            <v>M</v>
          </cell>
          <cell r="C431" t="str">
            <v>Herzinsuffizienz und Schock mit äußerst schweren CC, ohne Dialyse, ohne Reanimation, ohne komplexe Diagnose</v>
          </cell>
        </row>
        <row r="432">
          <cell r="A432" t="str">
            <v>F62C</v>
          </cell>
          <cell r="B432" t="str">
            <v>M</v>
          </cell>
          <cell r="C432" t="str">
            <v>Herzinsuffizienz und Schock ohne äußerst schwere CC</v>
          </cell>
        </row>
        <row r="433">
          <cell r="A433" t="str">
            <v>F63A</v>
          </cell>
          <cell r="B433" t="str">
            <v>M</v>
          </cell>
          <cell r="C433" t="str">
            <v>Venenthrombose mit äußerst schweren oder schweren CC</v>
          </cell>
        </row>
        <row r="434">
          <cell r="A434" t="str">
            <v>F63B</v>
          </cell>
          <cell r="B434" t="str">
            <v>M</v>
          </cell>
          <cell r="C434" t="str">
            <v>Venenthrombose ohne äußerst schwere oder schwere CC</v>
          </cell>
        </row>
        <row r="435">
          <cell r="A435" t="str">
            <v>F67A</v>
          </cell>
          <cell r="B435" t="str">
            <v>M</v>
          </cell>
          <cell r="C435" t="str">
            <v>Hypertonie mit äußerst schweren CC</v>
          </cell>
        </row>
        <row r="436">
          <cell r="A436" t="str">
            <v>F67B</v>
          </cell>
          <cell r="B436" t="str">
            <v>M</v>
          </cell>
          <cell r="C436" t="str">
            <v>Hypertonie mit schweren CC oder schwere Arrhythmie und Herzstillstand ohne äußerst schwere CC</v>
          </cell>
        </row>
        <row r="437">
          <cell r="A437" t="str">
            <v>F67C</v>
          </cell>
          <cell r="B437" t="str">
            <v>M</v>
          </cell>
          <cell r="C437" t="str">
            <v>Hypertonie ohne äußerst schwere oder schwere CC, Alter &lt; 16 Jahre</v>
          </cell>
        </row>
        <row r="438">
          <cell r="A438" t="str">
            <v>F67D</v>
          </cell>
          <cell r="B438" t="str">
            <v>M</v>
          </cell>
          <cell r="C438" t="str">
            <v>Hypertonie ohne äußerst schwere oder schwere CC, Alter &gt; 15 Jahre oder Koronararteriosklerose ohne äußerst schwere CC</v>
          </cell>
        </row>
        <row r="439">
          <cell r="A439" t="str">
            <v>F68A</v>
          </cell>
          <cell r="B439" t="str">
            <v>M</v>
          </cell>
          <cell r="C439" t="str">
            <v>Angeborene Herzkrankheit, Alter &lt; 6 Jahre</v>
          </cell>
        </row>
        <row r="440">
          <cell r="A440" t="str">
            <v>F68B</v>
          </cell>
          <cell r="B440" t="str">
            <v>M</v>
          </cell>
          <cell r="C440" t="str">
            <v>Angeborene Herzkrankheit, Alter &gt; 5 Jahre</v>
          </cell>
        </row>
        <row r="441">
          <cell r="A441" t="str">
            <v>F69Z</v>
          </cell>
          <cell r="B441" t="str">
            <v>M</v>
          </cell>
          <cell r="C441" t="str">
            <v>Herzklappenerkrankungen mit äußerst schweren oder schweren CC</v>
          </cell>
        </row>
        <row r="442">
          <cell r="A442" t="str">
            <v>F71A</v>
          </cell>
          <cell r="B442" t="str">
            <v>M</v>
          </cell>
          <cell r="C442" t="str">
            <v>Nicht schwere kardiale Arrhythmie und Erregungsleitungsstörungen, Koronararteriosklerose und instabile Angina pectoris, mit äußerst schweren CC</v>
          </cell>
        </row>
        <row r="443">
          <cell r="A443" t="str">
            <v>F71B</v>
          </cell>
          <cell r="B443" t="str">
            <v>M</v>
          </cell>
          <cell r="C443" t="str">
            <v>Nicht schwere kardiale Arrhythmie und Erregungsleitungsstörungen mit schweren CC</v>
          </cell>
        </row>
        <row r="444">
          <cell r="A444" t="str">
            <v>F72A</v>
          </cell>
          <cell r="B444" t="str">
            <v>M</v>
          </cell>
          <cell r="C444" t="str">
            <v>Instabile Angina pectoris mit schweren CC</v>
          </cell>
        </row>
        <row r="445">
          <cell r="A445" t="str">
            <v>F72B</v>
          </cell>
          <cell r="B445" t="str">
            <v>M</v>
          </cell>
          <cell r="C445" t="str">
            <v>Instabile Angina pectoris oder nicht schwere kardiale Arrhythmie und Erregungsleitungsstörungen, ohne äußerst schwere oder schwere CC</v>
          </cell>
        </row>
        <row r="446">
          <cell r="A446" t="str">
            <v>F73Z</v>
          </cell>
          <cell r="B446" t="str">
            <v>M</v>
          </cell>
          <cell r="C446" t="str">
            <v>Synkope und Kollaps oder Herzklappenerkrankungen ohne äußerst schwere oder schwere CC</v>
          </cell>
        </row>
        <row r="447">
          <cell r="A447" t="str">
            <v>F74Z</v>
          </cell>
          <cell r="B447" t="str">
            <v>M</v>
          </cell>
          <cell r="C447" t="str">
            <v>Thoraxschmerz</v>
          </cell>
        </row>
        <row r="448">
          <cell r="A448" t="str">
            <v>F75A</v>
          </cell>
          <cell r="B448" t="str">
            <v>M</v>
          </cell>
          <cell r="C448" t="str">
            <v>Andere Krankheiten des Kreislaufsystems mit äußerst schweren CC oder Hautulkus oder periphere Gefäßkrankheiten mit komplexer Diagnose und äußerst schweren CC</v>
          </cell>
        </row>
        <row r="449">
          <cell r="A449" t="str">
            <v>F75B</v>
          </cell>
          <cell r="B449" t="str">
            <v>M</v>
          </cell>
          <cell r="C449" t="str">
            <v>Andere Krankheiten des Kreislaufsystems ohne äußerst schwere CC, ohne Hautulkus, Alter &lt; 10 Jahre</v>
          </cell>
        </row>
        <row r="450">
          <cell r="A450" t="str">
            <v>F75C</v>
          </cell>
          <cell r="B450" t="str">
            <v>M</v>
          </cell>
          <cell r="C450" t="str">
            <v>Andere Krankheiten des Kreislaufsystems ohne äußerst schwere CC, ohne Hautulkus, Alter &gt; 9 Jahre und Alter &lt; 18 Jahre</v>
          </cell>
        </row>
        <row r="451">
          <cell r="A451" t="str">
            <v>F75D</v>
          </cell>
          <cell r="B451" t="str">
            <v>M</v>
          </cell>
          <cell r="C451" t="str">
            <v>Andere Krankheiten des Kreislaufsystems ohne äußerst schwere CC, ohne Hautulkus, Alter &gt; 17 Jahre oder periphere Gefäßkrankheiten ohne komplexe Diagnose oder ohne äußerst schwere CC</v>
          </cell>
        </row>
        <row r="452">
          <cell r="A452" t="str">
            <v>F77Z</v>
          </cell>
          <cell r="B452" t="str">
            <v>M</v>
          </cell>
          <cell r="C452" t="str">
            <v>Komplexbehandlung bei multiresistenten Erregern bei Krankheiten und Störungen des Kreislaufsystems</v>
          </cell>
        </row>
        <row r="453">
          <cell r="A453" t="str">
            <v>F95A</v>
          </cell>
          <cell r="B453" t="str">
            <v>O</v>
          </cell>
          <cell r="C453" t="str">
            <v>Interventioneller Verschluss eines Atrium- oder Ventrikelseptumdefekts, Alter &lt; 19 Jahre</v>
          </cell>
        </row>
        <row r="454">
          <cell r="A454" t="str">
            <v>F95B</v>
          </cell>
          <cell r="B454" t="str">
            <v>O</v>
          </cell>
          <cell r="C454" t="str">
            <v>Interventioneller Verschluss eines Atrium- oder Ventrikelseptumdefekts, Alter &gt; 18 Jahre</v>
          </cell>
        </row>
        <row r="455">
          <cell r="A455" t="str">
            <v>F96Z</v>
          </cell>
          <cell r="B455" t="str">
            <v>O</v>
          </cell>
          <cell r="C455" t="str">
            <v>Stammzelltransfusion bei Krankheiten und Störungen des Kreislaufsystems</v>
          </cell>
        </row>
        <row r="457">
          <cell r="A457" t="str">
            <v>MDC 6 Krankheiten und Störungen der Verdauungsorgane</v>
          </cell>
        </row>
        <row r="458">
          <cell r="A458" t="str">
            <v>DRG</v>
          </cell>
          <cell r="B458" t="str">
            <v>Part.</v>
          </cell>
          <cell r="C458" t="str">
            <v>Beschreibung</v>
          </cell>
        </row>
        <row r="460">
          <cell r="A460" t="str">
            <v>G01Z</v>
          </cell>
          <cell r="B460" t="str">
            <v>O</v>
          </cell>
          <cell r="C460" t="str">
            <v>Eviszeration des kleinen Beckens</v>
          </cell>
        </row>
        <row r="461">
          <cell r="A461" t="str">
            <v>G02Z</v>
          </cell>
          <cell r="B461" t="str">
            <v>O</v>
          </cell>
          <cell r="C461" t="str">
            <v>Eingriffe an Dünn- und Dickdarm mit komplexem Eingriff oder komplizierender Diagnose</v>
          </cell>
        </row>
        <row r="462">
          <cell r="A462" t="str">
            <v>G03A</v>
          </cell>
          <cell r="B462" t="str">
            <v>O</v>
          </cell>
          <cell r="C462" t="str">
            <v>Große Eingriffe an Magen, Ösophagus und Duodenum mit hochkomplexem Eingriff oder komplizierenden Prozeduren oder bei bestimmter bösartiger Neubildung</v>
          </cell>
        </row>
        <row r="463">
          <cell r="A463" t="str">
            <v>G03B</v>
          </cell>
          <cell r="B463" t="str">
            <v>O</v>
          </cell>
          <cell r="C463" t="str">
            <v>Große Eingriffe an Magen, Ösophagus und Duodenum ohne hochkomplexen Eingriff, ohne komplizierende Prozeduren, außer bei bestimmter bösartiger Neubildung</v>
          </cell>
        </row>
        <row r="464">
          <cell r="A464" t="str">
            <v>G04A</v>
          </cell>
          <cell r="B464" t="str">
            <v>O</v>
          </cell>
          <cell r="C464" t="str">
            <v>Adhäsiolyse am Peritoneum, Alter &lt; 4 Jahre oder mit äußerst schweren oder schweren CC oder kleine Eingriffe an Dünn­ und Dickdarm mit äußerst schweren CC, Alter &lt; 6 Jahre</v>
          </cell>
        </row>
        <row r="465">
          <cell r="A465" t="str">
            <v>G04B</v>
          </cell>
          <cell r="B465" t="str">
            <v>O</v>
          </cell>
          <cell r="C465" t="str">
            <v>Adhäsiolyse am Peritoneum, Alter &lt; 4 Jahre oder mit äußerst schweren oder schweren CC oder kleine Eingriffe an Dünn­ und Dickdarm mit äußerst schweren CC, Alter &gt; 5 Jahre</v>
          </cell>
        </row>
        <row r="466">
          <cell r="A466" t="str">
            <v>G07A</v>
          </cell>
          <cell r="B466" t="str">
            <v>O</v>
          </cell>
          <cell r="C466" t="str">
            <v>Appendektomie bei Peritonitis mit äußerst schweren oder schweren CC oder kleine Eingriffe an Dünn­ und Dickdarm ohne äußerst schwere CC, Alter &lt; 3 Jahre</v>
          </cell>
        </row>
        <row r="467">
          <cell r="A467" t="str">
            <v>G07B</v>
          </cell>
          <cell r="B467" t="str">
            <v>O</v>
          </cell>
          <cell r="C467" t="str">
            <v>Appendektomie bei Peritonitis mit äußerst schweren oder schweren CC oder kleine Eingriffe an Dünn­ und Dickdarm ohne äußerst schwere CC, Alter &gt; 2 Jahre</v>
          </cell>
        </row>
        <row r="468">
          <cell r="A468" t="str">
            <v>G08A</v>
          </cell>
          <cell r="B468" t="str">
            <v>O</v>
          </cell>
          <cell r="C468" t="str">
            <v>Komplexe Rekonstruktion der Bauchwand, Alter &gt; 0 Jahre, mit äußerst schweren CC</v>
          </cell>
        </row>
        <row r="469">
          <cell r="A469" t="str">
            <v>G08B</v>
          </cell>
          <cell r="B469" t="str">
            <v>O</v>
          </cell>
          <cell r="C469" t="str">
            <v>Komplexe Rekonstruktion der Bauchwand, Alter &gt; 0 Jahre, ohne äußerst schwere CC</v>
          </cell>
        </row>
        <row r="470">
          <cell r="A470" t="str">
            <v>G09Z</v>
          </cell>
          <cell r="B470" t="str">
            <v>O</v>
          </cell>
          <cell r="C470" t="str">
            <v>Beidseitige Eingriffe bei Leisten­ und Schenkelhernien, Alter &gt; 55 Jahre</v>
          </cell>
        </row>
        <row r="471">
          <cell r="A471" t="str">
            <v>G11A</v>
          </cell>
          <cell r="B471" t="str">
            <v>O</v>
          </cell>
          <cell r="C471" t="str">
            <v>Pyloromyotomie oder Anoproktoplastik und Rekonstruktion von Anus und Sphinkter, Alter &lt; 10 Jahre</v>
          </cell>
        </row>
        <row r="472">
          <cell r="A472" t="str">
            <v>G11B</v>
          </cell>
          <cell r="B472" t="str">
            <v>O</v>
          </cell>
          <cell r="C472" t="str">
            <v>Pyloromyotomie oder Anoproktoplastik und Rekonstruktion von Anus und Sphinkter, Alter &gt; 9 Jahre</v>
          </cell>
        </row>
        <row r="473">
          <cell r="A473" t="str">
            <v>G12A</v>
          </cell>
          <cell r="B473" t="str">
            <v>O</v>
          </cell>
          <cell r="C473" t="str">
            <v>Andere OR-Prozeduren an den Verdauungsorganen mit komplexer OR-Prozedur</v>
          </cell>
        </row>
        <row r="474">
          <cell r="A474" t="str">
            <v>G12B</v>
          </cell>
          <cell r="B474" t="str">
            <v>O</v>
          </cell>
          <cell r="C474" t="str">
            <v>Andere OR-Prozeduren an den Verdauungsorganen mit mäßig komplexer OR-Prozedur</v>
          </cell>
        </row>
        <row r="475">
          <cell r="A475" t="str">
            <v>G12C</v>
          </cell>
          <cell r="B475" t="str">
            <v>O</v>
          </cell>
          <cell r="C475" t="str">
            <v>Andere OR-Prozeduren an den Verdauungsorganen ohne komplexe oder mäßig komplexe OR-Prozedur</v>
          </cell>
        </row>
        <row r="476">
          <cell r="A476" t="str">
            <v>G13Z</v>
          </cell>
          <cell r="B476" t="str">
            <v>O</v>
          </cell>
          <cell r="C476" t="str">
            <v>Andere Eingriffe an Darm oder Enterostoma mit äußerst schweren CC</v>
          </cell>
        </row>
        <row r="477">
          <cell r="A477" t="str">
            <v>G14Z</v>
          </cell>
          <cell r="B477" t="str">
            <v>O</v>
          </cell>
          <cell r="C477" t="str">
            <v>Geriatrische frührehabilitative Komplexbehandlung mit bestimmter OR-Prozedur bei Krankheiten und Störungen der Verdauungsorgane</v>
          </cell>
        </row>
        <row r="478">
          <cell r="A478" t="str">
            <v>G15Z</v>
          </cell>
          <cell r="B478" t="str">
            <v>O</v>
          </cell>
          <cell r="C478" t="str">
            <v>Strahlentherapie mit großem abdominellen Eingriff</v>
          </cell>
        </row>
        <row r="479">
          <cell r="A479" t="str">
            <v>G16A</v>
          </cell>
          <cell r="B479" t="str">
            <v>O</v>
          </cell>
          <cell r="C479" t="str">
            <v>Komplexe Rektumresektion mit Lebermetastasenchirurgie oder komplizierenden Prozeduren</v>
          </cell>
        </row>
        <row r="480">
          <cell r="A480" t="str">
            <v>G16B</v>
          </cell>
          <cell r="B480" t="str">
            <v>O</v>
          </cell>
          <cell r="C480" t="str">
            <v>Komplexe Rektumresektion ohne Lebermetastasenchirurgie, ohne komplizierende Prozeduren</v>
          </cell>
        </row>
        <row r="481">
          <cell r="A481" t="str">
            <v>G17Z</v>
          </cell>
          <cell r="B481" t="str">
            <v>O</v>
          </cell>
          <cell r="C481" t="str">
            <v>Andere Rektumresektion</v>
          </cell>
        </row>
        <row r="482">
          <cell r="A482" t="str">
            <v>G18A</v>
          </cell>
          <cell r="B482" t="str">
            <v>O</v>
          </cell>
          <cell r="C482" t="str">
            <v>Eingriffe an Dünn- und Dickdarm mit komplizierender Diagnose</v>
          </cell>
        </row>
        <row r="483">
          <cell r="A483" t="str">
            <v>G18B</v>
          </cell>
          <cell r="B483" t="str">
            <v>O</v>
          </cell>
          <cell r="C483" t="str">
            <v>Eingriffe an Dünn- und Dickdarm ohne komplizierende Diagnose oder andere Eingriffe an Magen, Ösophagus und Duodenum ohne komplizierende Prozeduren, außer bei bösartiger Neubildung, Alter &lt; 3 Jahre</v>
          </cell>
        </row>
        <row r="484">
          <cell r="A484" t="str">
            <v>G19A</v>
          </cell>
          <cell r="B484" t="str">
            <v>O</v>
          </cell>
          <cell r="C484" t="str">
            <v>Andere Eingriffe an Magen, Ösophagus und Duodenum mit komplizierenden Prozeduren oder bei bösartiger Neubildung</v>
          </cell>
        </row>
        <row r="485">
          <cell r="A485" t="str">
            <v>G19B</v>
          </cell>
          <cell r="B485" t="str">
            <v>O</v>
          </cell>
          <cell r="C485" t="str">
            <v>Andere Eingriffe an Magen, Ösophagus und Duodenum ohne komplizierende Prozeduren, außer bei bösartiger Neubildung, Alter &gt; 2 Jahre</v>
          </cell>
        </row>
        <row r="486">
          <cell r="A486" t="str">
            <v>G21A</v>
          </cell>
          <cell r="B486" t="str">
            <v>O</v>
          </cell>
          <cell r="C486" t="str">
            <v>Adhäsiolyse am Peritoneum, Alter &gt; 3 Jahre und ohne äußerst schwere oder schwere CC oder andere Eingriffe an Darm oder Enterostoma ohne äußerst schwere CC, Alter &lt; 16 Jahre</v>
          </cell>
        </row>
        <row r="487">
          <cell r="A487" t="str">
            <v>G21B</v>
          </cell>
          <cell r="B487" t="str">
            <v>O</v>
          </cell>
          <cell r="C487" t="str">
            <v>Adhäsiolyse am Peritoneum, Alter &gt; 3 Jahre und ohne äußerst schwere oder schwere CC oder andere Eingriffe an Darm oder Enterostoma ohne äußerst schwere CC, Alter &gt; 15 Jahre</v>
          </cell>
        </row>
        <row r="488">
          <cell r="A488" t="str">
            <v>G22A</v>
          </cell>
          <cell r="B488" t="str">
            <v>O</v>
          </cell>
          <cell r="C488" t="str">
            <v>Appendektomie bei Peritonitis oder mit äußerst schweren oder schweren CC, Alter &lt; 10 Jahre</v>
          </cell>
        </row>
        <row r="489">
          <cell r="A489" t="str">
            <v>G22B</v>
          </cell>
          <cell r="B489" t="str">
            <v>O</v>
          </cell>
          <cell r="C489" t="str">
            <v>Appendektomie bei Peritonitis oder mit äußerst schweren oder schweren CC, Alter &gt; 9 Jahre und Alter &lt; 16 Jahre</v>
          </cell>
        </row>
        <row r="490">
          <cell r="A490" t="str">
            <v>G22C</v>
          </cell>
          <cell r="B490" t="str">
            <v>O</v>
          </cell>
          <cell r="C490" t="str">
            <v>Appendektomie bei Peritonitis oder mit äußerst schweren oder schweren CC, Alter &gt; 15 Jahre</v>
          </cell>
        </row>
        <row r="491">
          <cell r="A491" t="str">
            <v>G23A</v>
          </cell>
          <cell r="B491" t="str">
            <v>O</v>
          </cell>
          <cell r="C491" t="str">
            <v>Appendektomie außer bei Peritonitis, ohne äußerst schwere oder schwere CC, Alter &lt; 10 Jahre</v>
          </cell>
        </row>
        <row r="492">
          <cell r="A492" t="str">
            <v>G23B</v>
          </cell>
          <cell r="B492" t="str">
            <v>O</v>
          </cell>
          <cell r="C492" t="str">
            <v>Appendektomie außer bei Peritonitis, ohne äußerst schwere oder schwere CC, Alter &gt; 9 Jahre und Alter &lt; 14 Jahre</v>
          </cell>
        </row>
        <row r="493">
          <cell r="A493" t="str">
            <v>G23C</v>
          </cell>
          <cell r="B493" t="str">
            <v>O</v>
          </cell>
          <cell r="C493" t="str">
            <v>Appendektomie außer bei Peritonitis, ohne äußerst schwere oder schwere CC, Alter &gt; 13 Jahre</v>
          </cell>
        </row>
        <row r="494">
          <cell r="A494" t="str">
            <v>G24Z</v>
          </cell>
          <cell r="B494" t="str">
            <v>O</v>
          </cell>
          <cell r="C494" t="str">
            <v>Eingriffe bei Bauchwandhernien, Nabelhernien und anderen Hernien, Alter &gt; 0 Jahre oder beidseitige Eingriffe bei Leisten- und Schenkelhernien, Alter &gt; 0 Jahre und &lt; 56 Jahre oder Eingriffe bei Leisten- und Schenkelhernien, Alter &gt; 55 Jahre</v>
          </cell>
        </row>
        <row r="495">
          <cell r="A495" t="str">
            <v>G25Z</v>
          </cell>
          <cell r="B495" t="str">
            <v>O</v>
          </cell>
          <cell r="C495" t="str">
            <v>Eingriffe bei Leisten­ und Schenkelhernien, Alter &gt; 0 Jahre oder Eingriffe bei Hernien, Alter &lt; 1 Jahr</v>
          </cell>
        </row>
        <row r="496">
          <cell r="A496" t="str">
            <v>G26Z</v>
          </cell>
          <cell r="B496" t="str">
            <v>O</v>
          </cell>
          <cell r="C496" t="str">
            <v>Andere Eingriffe am Anus</v>
          </cell>
        </row>
        <row r="497">
          <cell r="A497" t="str">
            <v>G27A</v>
          </cell>
          <cell r="B497" t="str">
            <v>O</v>
          </cell>
          <cell r="C497" t="str">
            <v>Strahlentherapie bei Krankheiten und Störungen der Verdauungsorgane, mehr als ein Belegungstag, mehr als 8 Bestrahlungen, mit äußerst schweren CC</v>
          </cell>
        </row>
        <row r="498">
          <cell r="A498" t="str">
            <v>G27B</v>
          </cell>
          <cell r="B498" t="str">
            <v>O</v>
          </cell>
          <cell r="C498" t="str">
            <v>Strahlentherapie bei Krankheiten und Störungen der Verdauungsorgane, mehr als ein Belegungstag, mehr als 8 Bestrahlungen, ohne äußerst schwere CC</v>
          </cell>
        </row>
        <row r="499">
          <cell r="A499" t="str">
            <v>G29A</v>
          </cell>
          <cell r="B499" t="str">
            <v>O</v>
          </cell>
          <cell r="C499" t="str">
            <v>Andere Strahlentherapie bei Krankheiten und Störungen der Verdauungsorgane, mehr als ein Belegungstag, mit äußerst schweren CC</v>
          </cell>
        </row>
        <row r="500">
          <cell r="A500" t="str">
            <v>G29B</v>
          </cell>
          <cell r="B500" t="str">
            <v>O</v>
          </cell>
          <cell r="C500" t="str">
            <v>Andere Strahlentherapie bei Krankheiten und Störungen der Verdauungsorgane, mehr als ein Belegungstag, ohne äußerst schwere CC</v>
          </cell>
        </row>
        <row r="501">
          <cell r="A501" t="str">
            <v>G35Z</v>
          </cell>
          <cell r="B501" t="str">
            <v>O</v>
          </cell>
          <cell r="C501" t="str">
            <v>Komplexe Vakuumbehandlung bei Krankheiten und Störungen der Verdauungsorgane</v>
          </cell>
        </row>
        <row r="502">
          <cell r="A502" t="str">
            <v>G36Z</v>
          </cell>
          <cell r="B502" t="str">
            <v>O</v>
          </cell>
          <cell r="C502" t="str">
            <v>Intensivmedizinische Komplexbehandlung &gt; 1104 Aufwandspunkte bei Krankheiten und Störungen der Verdauungsorgane</v>
          </cell>
        </row>
        <row r="503">
          <cell r="A503" t="str">
            <v>G46A</v>
          </cell>
          <cell r="B503" t="str">
            <v>A</v>
          </cell>
          <cell r="C503" t="str">
            <v>Gastroskopie bei schweren Krankheiten der Verdauungsorgane mit komplizierenden Prozeduren oder komplexe therapeutische Gastroskopie bei schweren Krankheiten der Verdauungsorgane, mit äußerst schweren CC</v>
          </cell>
        </row>
        <row r="504">
          <cell r="A504" t="str">
            <v>G46B</v>
          </cell>
          <cell r="B504" t="str">
            <v>A</v>
          </cell>
          <cell r="C504" t="str">
            <v>Andere Gastroskopie bei schweren Krankheiten der Verdauungsorgane, mit äußerst schweren CC oder komplexe therapeutische Gastroskopie mit komplizierendem Eingriff oder schweren CC, ohne komplizierende Prozeduren</v>
          </cell>
        </row>
        <row r="505">
          <cell r="A505" t="str">
            <v>G46C</v>
          </cell>
          <cell r="B505" t="str">
            <v>A</v>
          </cell>
          <cell r="C505" t="str">
            <v>Komplexe therapeutische Gastroskopie bei schweren Krankheiten der Verdauungsorgane, ohne komplizierenden Eingr., ohne äußerst schw. od. schw. CC oder andere Gastroskopie b. schw. Krankh. d. Verdauungsorgane, mit schweren CC, ohne komplizierende Prozeduren</v>
          </cell>
        </row>
        <row r="506">
          <cell r="A506" t="str">
            <v>G47Z</v>
          </cell>
          <cell r="B506" t="str">
            <v>A</v>
          </cell>
          <cell r="C506" t="str">
            <v>Andere Gastroskopie bei schweren Krankheiten der Verdauungsorgane, ohne äußerst schwere oder schwere CC</v>
          </cell>
        </row>
        <row r="507">
          <cell r="A507" t="str">
            <v>G48A</v>
          </cell>
          <cell r="B507" t="str">
            <v>A</v>
          </cell>
          <cell r="C507" t="str">
            <v>Koloskopie mit äußerst schweren oder schweren CC oder komplizierendem Eingriff, mit komplizierender Diagnose</v>
          </cell>
        </row>
        <row r="508">
          <cell r="A508" t="str">
            <v>G48B</v>
          </cell>
          <cell r="B508" t="str">
            <v>A</v>
          </cell>
          <cell r="C508" t="str">
            <v>Koloskopie mit äußerst schweren oder schweren CC oder komplizierendem Eingriff, ohne komplizierende Diagnose</v>
          </cell>
        </row>
        <row r="509">
          <cell r="A509" t="str">
            <v>G50Z</v>
          </cell>
          <cell r="B509" t="str">
            <v>A</v>
          </cell>
          <cell r="C509" t="str">
            <v>Gastroskopie bei nicht schweren Krankheiten der Verdauungsorgane, mit äußerst schweren oder schweren CC</v>
          </cell>
        </row>
        <row r="510">
          <cell r="A510" t="str">
            <v>G51Z</v>
          </cell>
          <cell r="B510" t="str">
            <v>A</v>
          </cell>
          <cell r="C510" t="str">
            <v>Frührehabilitation bei Krankheiten und Störungen der Verdauungsorgane</v>
          </cell>
        </row>
        <row r="511">
          <cell r="A511" t="str">
            <v>G52Z</v>
          </cell>
          <cell r="B511" t="str">
            <v>A</v>
          </cell>
          <cell r="C511" t="str">
            <v>Geriatrische frührehabilitative Komplexbehandlung bei Krankheiten und Störungen der Verdauungsorgane</v>
          </cell>
        </row>
        <row r="512">
          <cell r="A512" t="str">
            <v>G60A</v>
          </cell>
          <cell r="B512" t="str">
            <v>M</v>
          </cell>
          <cell r="C512" t="str">
            <v>Bösartige Neubildung der Verdauungsorgane, mehr als ein Belegungstag, mit äußerst schweren CC</v>
          </cell>
        </row>
        <row r="513">
          <cell r="A513" t="str">
            <v>G60B</v>
          </cell>
          <cell r="B513" t="str">
            <v>M</v>
          </cell>
          <cell r="C513" t="str">
            <v>Bösartige Neubildung der Verdauungsorgane, ein Belegungstag oder ohne äußerst schwere CC</v>
          </cell>
        </row>
        <row r="514">
          <cell r="A514" t="str">
            <v>G64A</v>
          </cell>
          <cell r="B514" t="str">
            <v>M</v>
          </cell>
          <cell r="C514" t="str">
            <v>Entzündliche Darmerkrankung oder andere schwere Erkrankungen der Verdauungsorgane, mit äußerst schweren CC</v>
          </cell>
        </row>
        <row r="515">
          <cell r="A515" t="str">
            <v>G64B</v>
          </cell>
          <cell r="B515" t="str">
            <v>M</v>
          </cell>
          <cell r="C515" t="str">
            <v>Entzündliche Darmerkrankung, Alter &lt; 18 Jahre oder Alter &gt; 69 Jahre</v>
          </cell>
        </row>
        <row r="516">
          <cell r="A516" t="str">
            <v>G64C</v>
          </cell>
          <cell r="B516" t="str">
            <v>M</v>
          </cell>
          <cell r="C516" t="str">
            <v>Entzündliche Darmerkrankung, Alter &gt; 17 Jahre und Alter &lt; 70 Jahre</v>
          </cell>
        </row>
        <row r="517">
          <cell r="A517" t="str">
            <v>G65Z</v>
          </cell>
          <cell r="B517" t="str">
            <v>M</v>
          </cell>
          <cell r="C517" t="str">
            <v>Obstruktion des Verdauungstraktes</v>
          </cell>
        </row>
        <row r="518">
          <cell r="A518" t="str">
            <v>G66Z</v>
          </cell>
          <cell r="B518" t="str">
            <v>M</v>
          </cell>
          <cell r="C518" t="str">
            <v>Abdominalschmerz oder mesenteriale Lymphadenitis, Alter &gt; 55 Jahre und mit CC</v>
          </cell>
        </row>
        <row r="519">
          <cell r="A519" t="str">
            <v>G67A</v>
          </cell>
          <cell r="B519" t="str">
            <v>M</v>
          </cell>
          <cell r="C519" t="str">
            <v>Ösophagitis, Gastroenteritis und verschiedene Erkrankungen der Verdauungsorgane mit komplexer Diagnose und komplizierender Diagnose oder Dialyse oder Alter &lt; 1 Jahr</v>
          </cell>
        </row>
        <row r="520">
          <cell r="A520" t="str">
            <v>G67B</v>
          </cell>
          <cell r="B520" t="str">
            <v>M</v>
          </cell>
          <cell r="C520" t="str">
            <v>Ösophagitis, Gastroenteritis und verschiedene Erkrankungen der Verdauungsorgane, Alter &gt; 0 Jahre, mit bestimmter Diagnose oder gastrointestinale Blutung und Ulkuserkrankung, mehr als ein Belegungstag, ohne komplexe Diagnose, mit schw. CC od. Alter &gt; 74 J.</v>
          </cell>
        </row>
        <row r="521">
          <cell r="A521" t="str">
            <v>G67C</v>
          </cell>
          <cell r="B521" t="str">
            <v>M</v>
          </cell>
          <cell r="C521" t="str">
            <v>Ösophagitis, Gastroenteritis und verschiedene Erkrankungen der Verdauungsorgane mit komplexer Diagnose, komplizierender Diagnose oder Dialyse oder Alter &lt; 1 Jahr</v>
          </cell>
        </row>
        <row r="522">
          <cell r="A522" t="str">
            <v>G67D</v>
          </cell>
          <cell r="B522" t="str">
            <v>M</v>
          </cell>
          <cell r="C522" t="str">
            <v>Ösophagitis, Gastroenteritis und verschiedene Erkrankungen der Verdauungsorgane ohne komplexe oder komplizierende Diagnose, ohne Dialyse, ohne bestimmte Diagnose, Alter &gt; 0 Jahre und Alter &lt; 3 Jahre</v>
          </cell>
        </row>
        <row r="523">
          <cell r="A523" t="str">
            <v>G67E</v>
          </cell>
          <cell r="B523" t="str">
            <v>M</v>
          </cell>
          <cell r="C523" t="str">
            <v>Ösophagitis, Gastroenteritis und verschiedene Erkrankungen der Verdauungsorgane, Alter &gt; 2 Jahre oder gastrointestinale Blutung und Ulkuserkrankung, ein Belegungstag oder ohne komplexe Diagnose, Alter &lt; 75 Jahre, ohne äußerst schwere oder schwere CC</v>
          </cell>
        </row>
        <row r="524">
          <cell r="A524" t="str">
            <v>G70Z</v>
          </cell>
          <cell r="B524" t="str">
            <v>M</v>
          </cell>
          <cell r="C524" t="str">
            <v>Andere schwere Erkrankungen der Verdauungsorgane ohne äußerst schwere CC</v>
          </cell>
        </row>
        <row r="525">
          <cell r="A525" t="str">
            <v>G71Z</v>
          </cell>
          <cell r="B525" t="str">
            <v>M</v>
          </cell>
          <cell r="C525" t="str">
            <v>Andere mäßig schwere Erkrankungen der Verdauungsorgane</v>
          </cell>
        </row>
        <row r="526">
          <cell r="A526" t="str">
            <v>G72A</v>
          </cell>
          <cell r="B526" t="str">
            <v>M</v>
          </cell>
          <cell r="C526" t="str">
            <v>Andere leichte bis moderate Erkrankungen der Verdauungsorgane oder Abdominalschmerz oder mesenteriale Lymphadenitis, Alter &lt; 56 Jahre oder ohne CC, Alter &lt; 3 Jahre</v>
          </cell>
        </row>
        <row r="527">
          <cell r="A527" t="str">
            <v>G72B</v>
          </cell>
          <cell r="B527" t="str">
            <v>M</v>
          </cell>
          <cell r="C527" t="str">
            <v>Andere leichte bis moderate Erkrankungen der Verdauungsorgane oder Abdominalschmerz oder mesenteriale Lymphadenitis, Alter &lt; 56 Jahre oder ohne CC, Alter &gt; 2 Jahre</v>
          </cell>
        </row>
        <row r="528">
          <cell r="A528" t="str">
            <v>G73Z</v>
          </cell>
          <cell r="B528" t="str">
            <v>M</v>
          </cell>
          <cell r="C528" t="str">
            <v>Gastrointestinale Blutung und Ulkuserkrankung, mehr als ein Belegungstag, mit komplexer Diagnose oder äußerst schweren CC</v>
          </cell>
        </row>
        <row r="529">
          <cell r="A529" t="str">
            <v>G77Z</v>
          </cell>
          <cell r="B529" t="str">
            <v>A</v>
          </cell>
          <cell r="C529" t="str">
            <v>Komplexbehandlung bei multiresistenten Erregern bei Krankheiten und Störungen der Verdauungsorgane</v>
          </cell>
        </row>
        <row r="531">
          <cell r="A531" t="str">
            <v>MDC 7 Krankheiten und Störungen an hepatobiliärem System und Pankreas</v>
          </cell>
        </row>
        <row r="532">
          <cell r="A532" t="str">
            <v>DRG</v>
          </cell>
          <cell r="B532" t="str">
            <v>Part.</v>
          </cell>
          <cell r="C532" t="str">
            <v>Beschreibung</v>
          </cell>
        </row>
        <row r="534">
          <cell r="A534" t="str">
            <v>H01Z</v>
          </cell>
          <cell r="B534" t="str">
            <v>O</v>
          </cell>
          <cell r="C534" t="str">
            <v>Eingriffe an Pankreas und Leber und portosystemische Shunt-Operationen mit großem Eingriff oder Strahlentherapie</v>
          </cell>
        </row>
        <row r="535">
          <cell r="A535" t="str">
            <v>H02Z</v>
          </cell>
          <cell r="B535" t="str">
            <v>O</v>
          </cell>
          <cell r="C535" t="str">
            <v>Komplexe Eingriffe an Gallenblase und Gallenwegen</v>
          </cell>
        </row>
        <row r="536">
          <cell r="A536" t="str">
            <v>H05Z</v>
          </cell>
          <cell r="B536" t="str">
            <v>O</v>
          </cell>
          <cell r="C536" t="str">
            <v>Laparotomie und mäßig komplexe Eingriffe an Gallenblase und Gallenwegen</v>
          </cell>
        </row>
        <row r="537">
          <cell r="A537" t="str">
            <v>H06Z</v>
          </cell>
          <cell r="B537" t="str">
            <v>O</v>
          </cell>
          <cell r="C537" t="str">
            <v>Andere OR-Prozeduren an hepatobiliärem System und Pankreas</v>
          </cell>
        </row>
        <row r="538">
          <cell r="A538" t="str">
            <v>H07A</v>
          </cell>
          <cell r="B538" t="str">
            <v>O</v>
          </cell>
          <cell r="C538" t="str">
            <v>Cholezystektomie mit sehr komplexer Diagnose oder komplizierenden Prozeduren</v>
          </cell>
        </row>
        <row r="539">
          <cell r="A539" t="str">
            <v>H07B</v>
          </cell>
          <cell r="B539" t="str">
            <v>O</v>
          </cell>
          <cell r="C539" t="str">
            <v>Cholezystektomie ohne sehr komplexe Diagnose, ohne komplizierende Prozeduren</v>
          </cell>
        </row>
        <row r="540">
          <cell r="A540" t="str">
            <v>H08A</v>
          </cell>
          <cell r="B540" t="str">
            <v>O</v>
          </cell>
          <cell r="C540" t="str">
            <v>Laparoskopische Cholezystektomie mit sehr komplexer Diagnose</v>
          </cell>
        </row>
        <row r="541">
          <cell r="A541" t="str">
            <v>H08B</v>
          </cell>
          <cell r="B541" t="str">
            <v>O</v>
          </cell>
          <cell r="C541" t="str">
            <v>Laparoskopische Cholezystektomie ohne sehr komplexe Diagnose</v>
          </cell>
        </row>
        <row r="542">
          <cell r="A542" t="str">
            <v>H09A</v>
          </cell>
          <cell r="B542" t="str">
            <v>O</v>
          </cell>
          <cell r="C542" t="str">
            <v>Eingriffe an Pankreas und Leber und portosystemische Shunt-Operationen, ohne großen Eingriff, ohne Strahlentherapie, mit äußerst schweren CC</v>
          </cell>
        </row>
        <row r="543">
          <cell r="A543" t="str">
            <v>H09B</v>
          </cell>
          <cell r="B543" t="str">
            <v>O</v>
          </cell>
          <cell r="C543" t="str">
            <v>Eingriffe an Pankreas und Leber und portosystemische Shunt-Operationen, ohne großen Eingriff, ohne Strahlentherapie, bei bösartiger Neubildung</v>
          </cell>
        </row>
        <row r="544">
          <cell r="A544" t="str">
            <v>H09C</v>
          </cell>
          <cell r="B544" t="str">
            <v>O</v>
          </cell>
          <cell r="C544" t="str">
            <v>Eingriffe an Pankreas und Leber und portosystemische Shunt-Operationen, ohne großen Eingriff, ohne Strahlentherapie, ohne äußerst schwere CC, außer bei bösartiger Neubildung</v>
          </cell>
        </row>
        <row r="545">
          <cell r="A545" t="str">
            <v>H12A</v>
          </cell>
          <cell r="B545" t="str">
            <v>O</v>
          </cell>
          <cell r="C545" t="str">
            <v>Verschiedene Eingriffe am hepatobiliären System mit äußerst schweren CC</v>
          </cell>
        </row>
        <row r="546">
          <cell r="A546" t="str">
            <v>H12B</v>
          </cell>
          <cell r="B546" t="str">
            <v>O</v>
          </cell>
          <cell r="C546" t="str">
            <v>Verschiedene Eingriffe am hepatobiliären System ohne äußerst schwere CC</v>
          </cell>
        </row>
        <row r="547">
          <cell r="A547" t="str">
            <v>H15Z</v>
          </cell>
          <cell r="B547" t="str">
            <v>O</v>
          </cell>
          <cell r="C547" t="str">
            <v>Strahlentherapie bei Krankheiten und Störungen an hepatobiliärem System und Pankreas, mehr als ein Belegungstag, mehr als 9 Bestrahlungen</v>
          </cell>
        </row>
        <row r="548">
          <cell r="A548" t="str">
            <v>H16Z</v>
          </cell>
          <cell r="B548" t="str">
            <v>O</v>
          </cell>
          <cell r="C548" t="str">
            <v>Andere Strahlentherapie bei Krankheiten und Störungen an hepatobiliärem System und Pankreas, mehr als ein Belegungstag</v>
          </cell>
        </row>
        <row r="549">
          <cell r="A549" t="str">
            <v>H33Z</v>
          </cell>
          <cell r="B549" t="str">
            <v>O</v>
          </cell>
          <cell r="C549" t="str">
            <v>Mehrzeitige komplexe OR-Prozeduren bei Krankheiten und Störungen an hepatobiliärem System und Pankreas</v>
          </cell>
        </row>
        <row r="550">
          <cell r="A550" t="str">
            <v>H36Z</v>
          </cell>
          <cell r="B550" t="str">
            <v>O</v>
          </cell>
          <cell r="C550" t="str">
            <v>Intensivmedizinische Komplexbehandlung &gt; 552 Aufwandspunkte bei Krankheiten und Störungen an hepatobiliärem System und Pankreas</v>
          </cell>
        </row>
        <row r="551">
          <cell r="A551" t="str">
            <v>H37Z</v>
          </cell>
          <cell r="B551" t="str">
            <v>O</v>
          </cell>
          <cell r="C551" t="str">
            <v>Längerer stationärer Aufenthalt vor Transplantation bei hoher Dringlichkeitsstufe bei Krankheiten und Störungen an hepatobiliärem System und Pankreas</v>
          </cell>
        </row>
        <row r="552">
          <cell r="A552" t="str">
            <v>H40Z</v>
          </cell>
          <cell r="B552" t="str">
            <v>A</v>
          </cell>
          <cell r="C552" t="str">
            <v>Endoskopische Eingriffe bei Ösophagusvarizenblutung</v>
          </cell>
        </row>
        <row r="553">
          <cell r="A553" t="str">
            <v>H41A</v>
          </cell>
          <cell r="B553" t="str">
            <v>A</v>
          </cell>
          <cell r="C553" t="str">
            <v>Komplexe therapeutische ERCP mit äußerst schweren CC und photodynamische Therapie</v>
          </cell>
        </row>
        <row r="554">
          <cell r="A554" t="str">
            <v>H41B</v>
          </cell>
          <cell r="B554" t="str">
            <v>A</v>
          </cell>
          <cell r="C554" t="str">
            <v>Komplexe therapeutische ERCP mit schweren CC, ohne photodynamische Therapie, Alter &lt; 3 Jahre</v>
          </cell>
        </row>
        <row r="555">
          <cell r="A555" t="str">
            <v>H41C</v>
          </cell>
          <cell r="B555" t="str">
            <v>A</v>
          </cell>
          <cell r="C555" t="str">
            <v>Komplexe therapeutische ERCP ohne äußerst schwere oder schwere CC, ohne photodynamische Therapie, Alter &gt; 2 Jahre, oder andere ERCP</v>
          </cell>
        </row>
        <row r="556">
          <cell r="A556" t="str">
            <v>H60Z</v>
          </cell>
          <cell r="B556" t="str">
            <v>M</v>
          </cell>
          <cell r="C556" t="str">
            <v>Leberzirrhose und bestimmte nichtinfektiöse Hepatitiden mit äußerst schweren CC</v>
          </cell>
        </row>
        <row r="557">
          <cell r="A557" t="str">
            <v>H61A</v>
          </cell>
          <cell r="B557" t="str">
            <v>M</v>
          </cell>
          <cell r="C557" t="str">
            <v>Bösartige Neubildung an hepatobiliärem System und Pankreas, mehr als ein Belegungstag, mit komplexer Diagnose, mit äußerst schweren CC</v>
          </cell>
        </row>
        <row r="558">
          <cell r="A558" t="str">
            <v>H61B</v>
          </cell>
          <cell r="B558" t="str">
            <v>M</v>
          </cell>
          <cell r="C558" t="str">
            <v>Bösartige Neubildung an hepatobiliärem System und Pankreas, ein Belegungstag oder ohne komplexe Diagnose oder ohne äußerst schwere CC</v>
          </cell>
        </row>
        <row r="559">
          <cell r="A559" t="str">
            <v>H62A</v>
          </cell>
          <cell r="B559" t="str">
            <v>M</v>
          </cell>
          <cell r="C559" t="str">
            <v>Erkrankungen des Pankreas außer bösartige Neubildung mit akuter Pankreatitis, Alter &lt; 16 Jahre</v>
          </cell>
        </row>
        <row r="560">
          <cell r="A560" t="str">
            <v>H62B</v>
          </cell>
          <cell r="B560" t="str">
            <v>M</v>
          </cell>
          <cell r="C560" t="str">
            <v>Erkrankungen des Pankreas außer bösartige Neubildung mit akuter Pankreatitis, Alter &gt; 15 Jahre oder Leberzirrhose und bestimmte nichtinfektiöse Hepatitiden ohne äußerst schwere CC</v>
          </cell>
        </row>
        <row r="561">
          <cell r="A561" t="str">
            <v>H62C</v>
          </cell>
          <cell r="B561" t="str">
            <v>M</v>
          </cell>
          <cell r="C561" t="str">
            <v>Erkrankungen des Pankreas außer bösartige Neubildung ohne akute Pankreatitis</v>
          </cell>
        </row>
        <row r="562">
          <cell r="A562" t="str">
            <v>H63A</v>
          </cell>
          <cell r="B562" t="str">
            <v>M</v>
          </cell>
          <cell r="C562" t="str">
            <v>Erkrankungen der Leber außer bösartige Neubildung, Leberzirrhose und best. nichtinfekt. Hepatitiden, mehr als ein Belegungstag, mit komplexer Diagnose und äußerst schw. oder schw. CC oder mit kompl. Diagnose oder äußerst schw. oder schw. CC, Alter &lt; 1 J.</v>
          </cell>
        </row>
        <row r="563">
          <cell r="A563" t="str">
            <v>H63B</v>
          </cell>
          <cell r="B563" t="str">
            <v>M</v>
          </cell>
          <cell r="C563" t="str">
            <v>Erkrankungen der Leber außer bösartige Neubildung, Leberzirrhose und bestimmte nichtinfektiöse Hepatitiden, mehr als ein Belegungstag, mit komplexer Diagnose oder äußerst schweren oder schweren CC, Alter &gt; 0 Jahre</v>
          </cell>
        </row>
        <row r="564">
          <cell r="A564" t="str">
            <v>H63C</v>
          </cell>
          <cell r="B564" t="str">
            <v>M</v>
          </cell>
          <cell r="C564" t="str">
            <v>Erkrankungen der Leber außer bösartige Neubildung, Leberzirrhose und bestimmte nichtinfektiöse Hepatitiden, ein Belegungstag oder ohne komplexe Diagnose und ohne äußerst schwere oder schwere CC</v>
          </cell>
        </row>
        <row r="565">
          <cell r="A565" t="str">
            <v>H64Z</v>
          </cell>
          <cell r="B565" t="str">
            <v>M</v>
          </cell>
          <cell r="C565" t="str">
            <v>Erkrankungen von Gallenblase und Gallenwegen</v>
          </cell>
        </row>
        <row r="567">
          <cell r="A567" t="str">
            <v>MDC 8 Krankheiten und Störungen an Muskel-Skelett-System und Bindegewebe</v>
          </cell>
        </row>
        <row r="568">
          <cell r="A568" t="str">
            <v>DRG</v>
          </cell>
          <cell r="B568" t="str">
            <v>Part.</v>
          </cell>
          <cell r="C568" t="str">
            <v>Beschreibung</v>
          </cell>
        </row>
        <row r="570">
          <cell r="A570" t="str">
            <v>I01Z</v>
          </cell>
          <cell r="B570" t="str">
            <v>O</v>
          </cell>
          <cell r="C570" t="str">
            <v>Beidseitige Eingriffe oder mehrere große Eingriffe an Gelenken der unteren Extremität mit komplexer Diagnose</v>
          </cell>
        </row>
        <row r="571">
          <cell r="A571" t="str">
            <v>I02A</v>
          </cell>
          <cell r="B571" t="str">
            <v>O</v>
          </cell>
          <cell r="C571" t="str">
            <v>Gewebe- / Hauttransplantation, außer an der Hand, mit komplizierenden Prozeduren, Eingriff an mehreren Lokalisationen oder mit schwerem Weichteilschaden, mit äußerst schweren CC</v>
          </cell>
        </row>
        <row r="572">
          <cell r="A572" t="str">
            <v>I02B</v>
          </cell>
          <cell r="B572" t="str">
            <v>O</v>
          </cell>
          <cell r="C572" t="str">
            <v>Gewebe- / Hauttransplantation, außer an der Hand, mit komplizierenden Prozeduren, Eingriff an mehreren Lokalisationen oder mit schwerem Weichteilschaden, mit schweren CC oder großflächig, mit äußerst schweren CC</v>
          </cell>
        </row>
        <row r="573">
          <cell r="A573" t="str">
            <v>I02C</v>
          </cell>
          <cell r="B573" t="str">
            <v>O</v>
          </cell>
          <cell r="C573" t="str">
            <v>Gewebe- / Hauttransplantation, außer an der Hand, mit äußerst schweren CC</v>
          </cell>
        </row>
        <row r="574">
          <cell r="A574" t="str">
            <v>I03A</v>
          </cell>
          <cell r="B574" t="str">
            <v>O</v>
          </cell>
          <cell r="C574" t="str">
            <v>Revision oder Ersatz des Hüftgelenkes mit komplizierender Diagnose oder Arthrodese oder Alter &lt; 16 Jahre oder beidseitige Eingriffe oder mehrere große Eingriffe an Gelenken der unteren Extremität mit komplexem Eingriff, mit äußerst schweren CC</v>
          </cell>
        </row>
        <row r="575">
          <cell r="A575" t="str">
            <v>I03B</v>
          </cell>
          <cell r="B575" t="str">
            <v>O</v>
          </cell>
          <cell r="C575" t="str">
            <v>Revision oder Ersatz des Hüftgelenkes mit komplizierender Diagnose oder Arthrodese oder Alter &lt; 16 Jahre oder beidseitige Eingriffe oder mehrere große Eingriffe an Gelenken der unteren Extremität mit komplexem Eingriff, ohne äußerst schwere CC</v>
          </cell>
        </row>
        <row r="576">
          <cell r="A576" t="str">
            <v>I04Z</v>
          </cell>
          <cell r="B576" t="str">
            <v>O</v>
          </cell>
          <cell r="C576" t="str">
            <v>Revision oder Ersatz des Kniegelenkes mit komplizierender Diagnose oder Arthrodese</v>
          </cell>
        </row>
        <row r="577">
          <cell r="A577" t="str">
            <v>I05Z</v>
          </cell>
          <cell r="B577" t="str">
            <v>O</v>
          </cell>
          <cell r="C577" t="str">
            <v>Anderer großer Gelenkersatz oder Revision oder Ersatz des Hüftgelenkes ohne komplizierende Diagnose, ohne Arthrodese, ohne komplexen Eingriff, mit äußerst schweren CC</v>
          </cell>
        </row>
        <row r="578">
          <cell r="A578" t="str">
            <v>I06A</v>
          </cell>
          <cell r="B578" t="str">
            <v>O</v>
          </cell>
          <cell r="C578" t="str">
            <v>Komplexe Wirbelkörperfusion mit äußerst schweren CC oder komplexer Eingriff an der Wirbelsäule, mit Korrektur einer Thoraxdeformität, Alter &lt; 16 Jahre</v>
          </cell>
        </row>
        <row r="579">
          <cell r="A579" t="str">
            <v>I06B</v>
          </cell>
          <cell r="B579" t="str">
            <v>O</v>
          </cell>
          <cell r="C579" t="str">
            <v>Komplexe Wirbelkörperfusion mit äußerst schweren CC oder komplexer Eingriff an der Wirbelsäule, ohne Korrektur einer Thoraxdeformität oder komplexer Eingriff an Kopf / Hals, Alter &lt; 16 Jahre</v>
          </cell>
        </row>
        <row r="580">
          <cell r="A580" t="str">
            <v>I06C</v>
          </cell>
          <cell r="B580" t="str">
            <v>O</v>
          </cell>
          <cell r="C580" t="str">
            <v>Komplexe Wirbelkörperfusion mit Korrektur einer Thoraxdeformität</v>
          </cell>
        </row>
        <row r="581">
          <cell r="A581" t="str">
            <v>I06D</v>
          </cell>
          <cell r="B581" t="str">
            <v>O</v>
          </cell>
          <cell r="C581" t="str">
            <v>Komplexe Wirbelkörperfusion mit äußerst schweren CC, ohne Korrektur einer Thoraxdeformität oder komplexer Eingriff an der Wirbelsäule oder komplexer Eingriff an Kopf / Hals, Alter &gt; 15 Jahre</v>
          </cell>
        </row>
        <row r="582">
          <cell r="A582" t="str">
            <v>I07A</v>
          </cell>
          <cell r="B582" t="str">
            <v>O</v>
          </cell>
          <cell r="C582" t="str">
            <v>Amputation mit äußerst schweren CC</v>
          </cell>
        </row>
        <row r="583">
          <cell r="A583" t="str">
            <v>I07B</v>
          </cell>
          <cell r="B583" t="str">
            <v>O</v>
          </cell>
          <cell r="C583" t="str">
            <v>Amputation ohne äußerst schwere CC</v>
          </cell>
        </row>
        <row r="584">
          <cell r="A584" t="str">
            <v>I08A</v>
          </cell>
          <cell r="B584" t="str">
            <v>O</v>
          </cell>
          <cell r="C584" t="str">
            <v>Andere Eingriffe an Hüftgelenk und Femur mit Mehrfacheingriff, komplexer Prozedur oder komplexer Diagnose bei zerebraler Lähmung oder mit äußerst schweren CC oder Ersatz des Hüftgelenkes mit Eingriff an oberer Extremität oder Wirbelsäule</v>
          </cell>
        </row>
        <row r="585">
          <cell r="A585" t="str">
            <v>I08B</v>
          </cell>
          <cell r="B585" t="str">
            <v>O</v>
          </cell>
          <cell r="C585" t="str">
            <v>Andere Eingriffe an Hüftgelenk und Femur mit Mehrfacheingriff, komplexer Prozedur, komplexer Diagnose oder äußerst schweren CC</v>
          </cell>
        </row>
        <row r="586">
          <cell r="A586" t="str">
            <v>I08C</v>
          </cell>
          <cell r="B586" t="str">
            <v>O</v>
          </cell>
          <cell r="C586" t="str">
            <v>Andere Eingriffe an Hüftgelenk und Femur, ohne Mehrfacheingriff, ohne komplexe Prozedur, ohne komplexe Diagnose, ohne äußerst schwere CC</v>
          </cell>
        </row>
        <row r="587">
          <cell r="A587" t="str">
            <v>I09A</v>
          </cell>
          <cell r="B587" t="str">
            <v>O</v>
          </cell>
          <cell r="C587" t="str">
            <v>Wirbelkörperfusion mit äußerst schweren CC, ohne andere Kyphoplastie</v>
          </cell>
        </row>
        <row r="588">
          <cell r="A588" t="str">
            <v>I09B</v>
          </cell>
          <cell r="B588" t="str">
            <v>O</v>
          </cell>
          <cell r="C588" t="str">
            <v>Wirbelkörperfusion mit äußerst schweren CC mit anderer Kyphoplastie oder mit schweren CC, ohne andere Kyphoplastie oder mit komplexer Kyphoplastie</v>
          </cell>
        </row>
        <row r="589">
          <cell r="A589" t="str">
            <v>I09C</v>
          </cell>
          <cell r="B589" t="str">
            <v>O</v>
          </cell>
          <cell r="C589" t="str">
            <v>Wirbelkörperfusion ohne äußerst schwere oder schwere CC oder ohne schwere CC mit anderer Kyphoplastie</v>
          </cell>
        </row>
        <row r="590">
          <cell r="A590" t="str">
            <v>I10A</v>
          </cell>
          <cell r="B590" t="str">
            <v>O</v>
          </cell>
          <cell r="C590" t="str">
            <v>Andere Eingriffe an der Wirbelsäule mit äußerst schweren CC, mit komplexem Eingriff</v>
          </cell>
        </row>
        <row r="591">
          <cell r="A591" t="str">
            <v>I10B</v>
          </cell>
          <cell r="B591" t="str">
            <v>O</v>
          </cell>
          <cell r="C591" t="str">
            <v>Andere Eingriffe an der Wirbelsäule mit äußerst schweren CC, ohne komplexen Eingriff</v>
          </cell>
        </row>
        <row r="592">
          <cell r="A592" t="str">
            <v>I11Z</v>
          </cell>
          <cell r="B592" t="str">
            <v>O</v>
          </cell>
          <cell r="C592" t="str">
            <v>Eingriffe zur Verlängerung einer Extremität</v>
          </cell>
        </row>
        <row r="593">
          <cell r="A593" t="str">
            <v>I12A</v>
          </cell>
          <cell r="B593" t="str">
            <v>O</v>
          </cell>
          <cell r="C593" t="str">
            <v>Knochen­ und Gelenkinfektion / ­entzündung mit verschiedenen Eingriffen am Muskel­Skelett­System und Bindegewebe mit äußerst schweren CC</v>
          </cell>
        </row>
        <row r="594">
          <cell r="A594" t="str">
            <v>I12B</v>
          </cell>
          <cell r="B594" t="str">
            <v>O</v>
          </cell>
          <cell r="C594" t="str">
            <v>Knochen­ und Gelenkinfektion / ­entzündung mit verschiedenen Eingriffen am Muskel­Skelett­System und Bindegewebe mit schweren CC oder Revision des Kniegelenkes</v>
          </cell>
        </row>
        <row r="595">
          <cell r="A595" t="str">
            <v>I12C</v>
          </cell>
          <cell r="B595" t="str">
            <v>O</v>
          </cell>
          <cell r="C595" t="str">
            <v>Knochen­ und Gelenkinfektion / ­entzündung mit verschiedenen Eingriffen am Muskel­Skelett­System und Bindegewebe ohne äußerst schwere oder schwere CC, ohne Revision des Kniegelenkes</v>
          </cell>
        </row>
        <row r="596">
          <cell r="A596" t="str">
            <v>I13A</v>
          </cell>
          <cell r="B596" t="str">
            <v>O</v>
          </cell>
          <cell r="C596" t="str">
            <v>Komplexe Eingriffe an Humerus, Tibia, Fibula und Sprunggelenk, mit Mehrfacheingriff, beidseitigem Eingriff, komplexer Prozedur oder komplexer Diagnose</v>
          </cell>
        </row>
        <row r="597">
          <cell r="A597" t="str">
            <v>I13B</v>
          </cell>
          <cell r="B597" t="str">
            <v>O</v>
          </cell>
          <cell r="C597" t="str">
            <v>Komplexe Eingriffe an Humerus, Tibia, Fibula und Sprunggelenk, ohne Mehrfacheingriff, ohne beidseitigen Eingriff, ohne komplexe Prozedur, ohne komplexe Diagnose</v>
          </cell>
        </row>
        <row r="598">
          <cell r="A598" t="str">
            <v>I14Z</v>
          </cell>
          <cell r="B598" t="str">
            <v>O</v>
          </cell>
          <cell r="C598" t="str">
            <v>Revision eines Amputationsstumpfes</v>
          </cell>
        </row>
        <row r="599">
          <cell r="A599" t="str">
            <v>I15Z</v>
          </cell>
          <cell r="B599" t="str">
            <v>O</v>
          </cell>
          <cell r="C599" t="str">
            <v>Operationen am Hirn­ und Gesichtsschädel</v>
          </cell>
        </row>
        <row r="600">
          <cell r="A600" t="str">
            <v>I16Z</v>
          </cell>
          <cell r="B600" t="str">
            <v>O</v>
          </cell>
          <cell r="C600" t="str">
            <v>Andere Eingriffe am Schultergelenk</v>
          </cell>
        </row>
        <row r="601">
          <cell r="A601" t="str">
            <v>I17Z</v>
          </cell>
          <cell r="B601" t="str">
            <v>O</v>
          </cell>
          <cell r="C601" t="str">
            <v>Operationen am Gesichtsschädel</v>
          </cell>
        </row>
        <row r="602">
          <cell r="A602" t="str">
            <v>I18A</v>
          </cell>
          <cell r="B602" t="str">
            <v>O</v>
          </cell>
          <cell r="C602" t="str">
            <v>Wenig komplexe Eingriffe an Kniegelenk, Ellenbogengelenk und Unterarm, Alter &lt; 16 Jahre</v>
          </cell>
        </row>
        <row r="603">
          <cell r="A603" t="str">
            <v>I18B</v>
          </cell>
          <cell r="B603" t="str">
            <v>O</v>
          </cell>
          <cell r="C603" t="str">
            <v>Wenig komplexe Eingriffe an Kniegelenk, Ellenbogengelenk und Unterarm, Alter &gt; 15 Jahre</v>
          </cell>
        </row>
        <row r="604">
          <cell r="A604" t="str">
            <v>I19A</v>
          </cell>
          <cell r="B604" t="str">
            <v>O</v>
          </cell>
          <cell r="C604" t="str">
            <v>Komplexe Wirbelkörperfusion ohne äußerst schwere CC, Alter &lt; 16 Jahre</v>
          </cell>
        </row>
        <row r="605">
          <cell r="A605" t="str">
            <v>I19B</v>
          </cell>
          <cell r="B605" t="str">
            <v>O</v>
          </cell>
          <cell r="C605" t="str">
            <v>Komplexe Wirbelkörperfusion ohne äußerst schwere CC, Alter &gt; 15 Jahre</v>
          </cell>
        </row>
        <row r="606">
          <cell r="A606" t="str">
            <v>I20A</v>
          </cell>
          <cell r="B606" t="str">
            <v>O</v>
          </cell>
          <cell r="C606" t="str">
            <v>Eingriffe am Fuß mit mehreren hochkomplexen Eingriffen oder mit hochkomplexem Eingriff mit komplexer Diagnose</v>
          </cell>
        </row>
        <row r="607">
          <cell r="A607" t="str">
            <v>I20B</v>
          </cell>
          <cell r="B607" t="str">
            <v>O</v>
          </cell>
          <cell r="C607" t="str">
            <v>Eingriffe am Fuß mit mehreren komplexen Eingriffen oder hochkomplexem Eingriff oder mit komplexem Eingriff mit komplexer Diagnose</v>
          </cell>
        </row>
        <row r="608">
          <cell r="A608" t="str">
            <v>I20C</v>
          </cell>
          <cell r="B608" t="str">
            <v>O</v>
          </cell>
          <cell r="C608" t="str">
            <v>Eingriffe am Fuß mit komplexem Eingriff, ohne komplexe Diagnose oder mit schwerem Weichteilschaden</v>
          </cell>
        </row>
        <row r="609">
          <cell r="A609" t="str">
            <v>I20D</v>
          </cell>
          <cell r="B609" t="str">
            <v>O</v>
          </cell>
          <cell r="C609" t="str">
            <v>Eingriffe am Fuß ohne komplexen Eingriff, ohne schweren Weichteilschaden, Alter &lt; 16 Jahre</v>
          </cell>
        </row>
        <row r="610">
          <cell r="A610" t="str">
            <v>I20E</v>
          </cell>
          <cell r="B610" t="str">
            <v>O</v>
          </cell>
          <cell r="C610" t="str">
            <v>Eingriffe am Fuß ohne komplexen Eingriff, ohne schweren Weichteilschaden, Alter &gt; 15 Jahre</v>
          </cell>
        </row>
        <row r="611">
          <cell r="A611" t="str">
            <v>I21Z</v>
          </cell>
          <cell r="B611" t="str">
            <v>O</v>
          </cell>
          <cell r="C611" t="str">
            <v>Lokale Exzision und Entfernung von Osteosynthesematerial an Hüftgelenk und Femur oder komplexe Eingriffe an Ellenbogengelenk und Unterarm</v>
          </cell>
        </row>
        <row r="612">
          <cell r="A612" t="str">
            <v>I22A</v>
          </cell>
          <cell r="B612" t="str">
            <v>O</v>
          </cell>
          <cell r="C612" t="str">
            <v>Gewebe- / Hauttransplantation, außer an der Hand, mit komplizierenden Prozeduren, Eingriff an mehreren Lokalisationen oder schwerem Weichteilschaden oder großflächig, mit schweren CC</v>
          </cell>
        </row>
        <row r="613">
          <cell r="A613" t="str">
            <v>I22B</v>
          </cell>
          <cell r="B613" t="str">
            <v>O</v>
          </cell>
          <cell r="C613" t="str">
            <v>Gewebe- / Hauttransplantation, außer an der Hand, ohne komplizierende Prozeduren, ohne Eingriff an mehreren Lokalisationen, ohne schweren Weichteilschaden, nicht großflächig, mit schweren CC</v>
          </cell>
        </row>
        <row r="614">
          <cell r="A614" t="str">
            <v>I23A</v>
          </cell>
          <cell r="B614" t="str">
            <v>O</v>
          </cell>
          <cell r="C614" t="str">
            <v>Lokale Exzision und Entfernung von Osteosynthesematerial außer an Hüftgelenk und Femur mit komplexer Entfernung von Osteosynthesematerial</v>
          </cell>
        </row>
        <row r="615">
          <cell r="A615" t="str">
            <v>I23B</v>
          </cell>
          <cell r="B615" t="str">
            <v>O</v>
          </cell>
          <cell r="C615" t="str">
            <v>Lokale Exzision und Entfernung von Osteosynthesematerial außer an Hüftgelenk und Femur ohne komplexe Entfernung von Osteosynthesematerial</v>
          </cell>
        </row>
        <row r="616">
          <cell r="A616" t="str">
            <v>I24Z</v>
          </cell>
          <cell r="B616" t="str">
            <v>O</v>
          </cell>
          <cell r="C616" t="str">
            <v>Arthroskopie einschließlich Biopsie oder andere Eingriffe an Kniegelenk, Ellenbogengelenk und Unterarm</v>
          </cell>
        </row>
        <row r="617">
          <cell r="A617" t="str">
            <v>I25Z</v>
          </cell>
          <cell r="B617" t="str">
            <v>O</v>
          </cell>
          <cell r="C617" t="str">
            <v>Diagnostische Eingriffe an Knochen und Gelenken einschließlich Biopsie</v>
          </cell>
        </row>
        <row r="618">
          <cell r="A618" t="str">
            <v>I27A</v>
          </cell>
          <cell r="B618" t="str">
            <v>O</v>
          </cell>
          <cell r="C618" t="str">
            <v>Eingriffe am Weichteilgewebe mit äußerst schweren CC</v>
          </cell>
        </row>
        <row r="619">
          <cell r="A619" t="str">
            <v>I27B</v>
          </cell>
          <cell r="B619" t="str">
            <v>O</v>
          </cell>
          <cell r="C619" t="str">
            <v>Eingriffe am Weichteilgewebe mit schweren CC</v>
          </cell>
        </row>
        <row r="620">
          <cell r="A620" t="str">
            <v>I27C</v>
          </cell>
          <cell r="B620" t="str">
            <v>O</v>
          </cell>
          <cell r="C620" t="str">
            <v>Eingriffe am Weichteilgewebe ohne äußerst schwere oder schwere CC</v>
          </cell>
        </row>
        <row r="621">
          <cell r="A621" t="str">
            <v>I28A</v>
          </cell>
          <cell r="B621" t="str">
            <v>O</v>
          </cell>
          <cell r="C621" t="str">
            <v>Komplexe Eingriffe am Bindegewebe</v>
          </cell>
        </row>
        <row r="622">
          <cell r="A622" t="str">
            <v>I28B</v>
          </cell>
          <cell r="B622" t="str">
            <v>O</v>
          </cell>
          <cell r="C622" t="str">
            <v>Mäßig komplexe Eingriffe am Bindegewebe</v>
          </cell>
        </row>
        <row r="623">
          <cell r="A623" t="str">
            <v>I28C</v>
          </cell>
          <cell r="B623" t="str">
            <v>O</v>
          </cell>
          <cell r="C623" t="str">
            <v>Andere Eingriffe am Bindegewebe</v>
          </cell>
        </row>
        <row r="624">
          <cell r="A624" t="str">
            <v>I29Z</v>
          </cell>
          <cell r="B624" t="str">
            <v>O</v>
          </cell>
          <cell r="C624" t="str">
            <v>Komplexe Eingriffe am Schultergelenk</v>
          </cell>
        </row>
        <row r="625">
          <cell r="A625" t="str">
            <v>I30Z</v>
          </cell>
          <cell r="B625" t="str">
            <v>O</v>
          </cell>
          <cell r="C625" t="str">
            <v>Komplexe Eingriffe am Kniegelenk</v>
          </cell>
        </row>
        <row r="626">
          <cell r="A626" t="str">
            <v>I31Z</v>
          </cell>
          <cell r="B626" t="str">
            <v>O</v>
          </cell>
          <cell r="C626" t="str">
            <v>Mehrere komplexe Eingriffe an Ellenbogengelenk und Unterarm oder gelenkübergreifende Weichteildistraktion bei angeborenen Anomalien der Hand</v>
          </cell>
        </row>
        <row r="627">
          <cell r="A627" t="str">
            <v>I32A</v>
          </cell>
          <cell r="B627" t="str">
            <v>O</v>
          </cell>
          <cell r="C627" t="str">
            <v>Eingriffe an Handgelenk und Hand mit mehrzeitigem komplexen oder mäßig komplexen Eingriff</v>
          </cell>
        </row>
        <row r="628">
          <cell r="A628" t="str">
            <v>I32B</v>
          </cell>
          <cell r="B628" t="str">
            <v>O</v>
          </cell>
          <cell r="C628" t="str">
            <v>Eingriffe an Handgelenk und Hand ohne mehrzeitigen Eingriff, mit komplexem Eingriff oder bei angeborener Anomalie der Hand, Alter &lt; 6 Jahre</v>
          </cell>
        </row>
        <row r="629">
          <cell r="A629" t="str">
            <v>I32C</v>
          </cell>
          <cell r="B629" t="str">
            <v>O</v>
          </cell>
          <cell r="C629" t="str">
            <v>Eingriffe an Handgelenk und Hand ohne mehrzeitigen Eingriff, mit komplexem Eingriff oder bei angeborener Anomalie der Hand, Alter &gt; 5 Jahre</v>
          </cell>
        </row>
        <row r="630">
          <cell r="A630" t="str">
            <v>I32D</v>
          </cell>
          <cell r="B630" t="str">
            <v>O</v>
          </cell>
          <cell r="C630" t="str">
            <v>Eingriffe an Handgelenk und Hand ohne mehrzeitigen Eingriff, ohne komplexen Eingriff, außer bei angeborener Anomalie der Hand, mit mäßig komplexem Eingriff, Alter &lt; 6 Jahre</v>
          </cell>
        </row>
        <row r="631">
          <cell r="A631" t="str">
            <v>I32E</v>
          </cell>
          <cell r="B631" t="str">
            <v>O</v>
          </cell>
          <cell r="C631" t="str">
            <v>Eingriffe an Handgelenk und Hand ohne mehrzeitigen Eingriff, ohne komplexen Eingriff, außer bei angeborener Anomalie der Hand, mit mäßig komplexem Eingriff, Alter &gt; 5 Jahre</v>
          </cell>
        </row>
        <row r="632">
          <cell r="A632" t="str">
            <v>I32F</v>
          </cell>
          <cell r="B632" t="str">
            <v>O</v>
          </cell>
          <cell r="C632" t="str">
            <v>Eingriffe an Handgelenk und Hand ohne komplexe oder mäßig komplexe Eingriffe</v>
          </cell>
        </row>
        <row r="633">
          <cell r="A633" t="str">
            <v>I33Z</v>
          </cell>
          <cell r="B633" t="str">
            <v>O</v>
          </cell>
          <cell r="C633" t="str">
            <v>Rekonstruktion von Extremitätenfehlbildungen</v>
          </cell>
        </row>
        <row r="634">
          <cell r="A634" t="str">
            <v>I34Z</v>
          </cell>
          <cell r="B634" t="str">
            <v>O</v>
          </cell>
          <cell r="C634" t="str">
            <v>Geriatrische frührehabilitative Komplexbehandlung mit bestimmter OR-Prozedur bei Krankheiten und Störungen an Muskel-Skelett-System und Bindegewebe</v>
          </cell>
        </row>
        <row r="635">
          <cell r="A635" t="str">
            <v>I36Z</v>
          </cell>
          <cell r="B635" t="str">
            <v>O</v>
          </cell>
          <cell r="C635" t="str">
            <v>Beidseitige Implantation einer Endoprothese an Hüft- oder Kniegelenk</v>
          </cell>
        </row>
        <row r="636">
          <cell r="A636" t="str">
            <v>I39Z</v>
          </cell>
          <cell r="B636" t="str">
            <v>O</v>
          </cell>
          <cell r="C636" t="str">
            <v>Strahlentherapie bei Krankheiten und Störungen an Muskel-Skelett-System und Bindegewebe, mehr als 8 Bestrahlungen</v>
          </cell>
        </row>
        <row r="637">
          <cell r="A637" t="str">
            <v>I40Z</v>
          </cell>
          <cell r="B637" t="str">
            <v>A</v>
          </cell>
          <cell r="C637" t="str">
            <v>Frührehabilitation bei Krankheiten und Störungen an Muskel-Skelett-System und Bindegewebe</v>
          </cell>
        </row>
        <row r="638">
          <cell r="A638" t="str">
            <v>I41Z</v>
          </cell>
          <cell r="B638" t="str">
            <v>A</v>
          </cell>
          <cell r="C638" t="str">
            <v>Geriatrische frührehabilitative Komplexbehandlung bei Krankheiten und Störungen an Muskel-Skelett-System und Bindegewebe</v>
          </cell>
        </row>
        <row r="639">
          <cell r="A639" t="str">
            <v>I42Z</v>
          </cell>
          <cell r="B639" t="str">
            <v>A</v>
          </cell>
          <cell r="C639" t="str">
            <v>Multimodale Schmerztherapie bei Krankheiten und Störungen an Muskel-Skelett-System und Bindegewebe</v>
          </cell>
        </row>
        <row r="640">
          <cell r="A640" t="str">
            <v>I43A</v>
          </cell>
          <cell r="B640" t="str">
            <v>O</v>
          </cell>
          <cell r="C640" t="str">
            <v>Prothesenwechsel oder Implantation einer Scharnierprothese oder Sonderprothese am Kniegelenk mit äußerst schweren CC</v>
          </cell>
        </row>
        <row r="641">
          <cell r="A641" t="str">
            <v>I43B</v>
          </cell>
          <cell r="B641" t="str">
            <v>O</v>
          </cell>
          <cell r="C641" t="str">
            <v>Prothesenwechsel oder Implantation einer Scharnierprothese oder Sonderprothese am Kniegelenk ohne äußerst schwere CC</v>
          </cell>
        </row>
        <row r="642">
          <cell r="A642" t="str">
            <v>I44A</v>
          </cell>
          <cell r="B642" t="str">
            <v>O</v>
          </cell>
          <cell r="C642" t="str">
            <v>Implantation einer bikondylären Endoprothese oder andere Endoprothesenimplantation / -revision am Kniegelenk, mit äußerst schweren CC</v>
          </cell>
        </row>
        <row r="643">
          <cell r="A643" t="str">
            <v>I44B</v>
          </cell>
          <cell r="B643" t="str">
            <v>O</v>
          </cell>
          <cell r="C643" t="str">
            <v>Implantation einer bikondylären Endoprothese oder andere Endoprothesenimplantation / -revision am Kniegelenk, ohne äußerst schwere CC</v>
          </cell>
        </row>
        <row r="644">
          <cell r="A644" t="str">
            <v>I44C</v>
          </cell>
          <cell r="B644" t="str">
            <v>O</v>
          </cell>
          <cell r="C644" t="str">
            <v>Verschiedene Endoprotheseneingriffe am Kniegelenk</v>
          </cell>
        </row>
        <row r="645">
          <cell r="A645" t="str">
            <v>I45A</v>
          </cell>
          <cell r="B645" t="str">
            <v>O</v>
          </cell>
          <cell r="C645" t="str">
            <v>Implantation und Ersatz einer Bandscheibenendoprothese, mehr als ein Segment</v>
          </cell>
        </row>
        <row r="646">
          <cell r="A646" t="str">
            <v>I45B</v>
          </cell>
          <cell r="B646" t="str">
            <v>O</v>
          </cell>
          <cell r="C646" t="str">
            <v>Implantation und Ersatz einer Bandscheibenendoprothese, weniger als 2 Segmente</v>
          </cell>
        </row>
        <row r="647">
          <cell r="A647" t="str">
            <v>I46A</v>
          </cell>
          <cell r="B647" t="str">
            <v>O</v>
          </cell>
          <cell r="C647" t="str">
            <v>Prothesenwechsel am Hüftgelenk mit äußerst schweren CC</v>
          </cell>
        </row>
        <row r="648">
          <cell r="A648" t="str">
            <v>I46B</v>
          </cell>
          <cell r="B648" t="str">
            <v>O</v>
          </cell>
          <cell r="C648" t="str">
            <v>Prothesenwechsel am Hüftgelenk ohne äußerst schwere CC</v>
          </cell>
        </row>
        <row r="649">
          <cell r="A649" t="str">
            <v>I47A</v>
          </cell>
          <cell r="B649" t="str">
            <v>O</v>
          </cell>
          <cell r="C649" t="str">
            <v>Revision oder Ersatz des Hüftgelenkes ohne komplizierende Diagnose, ohne Arthrodese, ohne äußerst schwere CC, Alter &gt; 15 Jahre, mit komplizierendem Eingriff</v>
          </cell>
        </row>
        <row r="650">
          <cell r="A650" t="str">
            <v>I47B</v>
          </cell>
          <cell r="B650" t="str">
            <v>O</v>
          </cell>
          <cell r="C650" t="str">
            <v>Revision oder Ersatz des Hüftgelenkes ohne komplizierende Diagnose, ohne Arthrodese, ohne äußerst schwere CC, Alter &gt; 15 Jahre, ohne komplizierenden Eingriff</v>
          </cell>
        </row>
        <row r="651">
          <cell r="A651" t="str">
            <v>I50A</v>
          </cell>
          <cell r="B651" t="str">
            <v>O</v>
          </cell>
          <cell r="C651" t="str">
            <v>Gewebe- / Hauttransplantation, außer an der Hand, ohne komplizierende Prozeduren, ohne Eingriff an mehreren Lokalisationen, ohne schweren Weichteilschaden, ohne äußerst schwere oder schwere CC, großflächig</v>
          </cell>
        </row>
        <row r="652">
          <cell r="A652" t="str">
            <v>I50B</v>
          </cell>
          <cell r="B652" t="str">
            <v>O</v>
          </cell>
          <cell r="C652" t="str">
            <v>Gewebe- / Hauttransplantation, außer an der Hand, ohne komplizierende Prozeduren, ohne Eingriff an mehreren Lokalisationen, ohne schweren Weichteilschaden, ohne äußerst schwere oder schwere CC, nicht großflächig</v>
          </cell>
        </row>
        <row r="653">
          <cell r="A653" t="str">
            <v>I53Z</v>
          </cell>
          <cell r="B653" t="str">
            <v>O</v>
          </cell>
          <cell r="C653" t="str">
            <v>Andere Eingriffe an der Wirbelsäule ohne äußerst schwere CC, mit komplexem Eingriff</v>
          </cell>
        </row>
        <row r="654">
          <cell r="A654" t="str">
            <v>I54Z</v>
          </cell>
          <cell r="B654" t="str">
            <v>O</v>
          </cell>
          <cell r="C654" t="str">
            <v>Strahlentherapie bei Krankheiten und Störungen an Muskel-Skelett-System und Bindegewebe, weniger als 9 Bestrahlungen</v>
          </cell>
        </row>
        <row r="655">
          <cell r="A655" t="str">
            <v>I56A</v>
          </cell>
          <cell r="B655" t="str">
            <v>O</v>
          </cell>
          <cell r="C655" t="str">
            <v>Andere Eingriffe an der Wirbelsäule ohne äußerst schwere CC, ohne komplexen Eingriff, mit mäßig komplexem Eingriff</v>
          </cell>
        </row>
        <row r="656">
          <cell r="A656" t="str">
            <v>I56B</v>
          </cell>
          <cell r="B656" t="str">
            <v>O</v>
          </cell>
          <cell r="C656" t="str">
            <v>Andere Eingriffe an der Wirbelsäule ohne äußerst schwere CC, ohne komplexen Eingriff, ohne mäßig komplexen Eingriff oder Implantation eines interspinösen Spreizers</v>
          </cell>
        </row>
        <row r="657">
          <cell r="A657" t="str">
            <v>I57A</v>
          </cell>
          <cell r="B657" t="str">
            <v>O</v>
          </cell>
          <cell r="C657" t="str">
            <v>Mäßig komplexe Eingriffe an Humerus, Tibia, Fibula und Sprunggelenk mit Mehrfacheingriff</v>
          </cell>
        </row>
        <row r="658">
          <cell r="A658" t="str">
            <v>I57B</v>
          </cell>
          <cell r="B658" t="str">
            <v>O</v>
          </cell>
          <cell r="C658" t="str">
            <v>Mäßig komplexe Eingriffe an Humerus, Tibia, Fibula und Sprunggelenk mit komplizierendem Eingriff</v>
          </cell>
        </row>
        <row r="659">
          <cell r="A659" t="str">
            <v>I57C</v>
          </cell>
          <cell r="B659" t="str">
            <v>O</v>
          </cell>
          <cell r="C659" t="str">
            <v>Mäßig komplexe Eingriffe an Humerus, Tibia, Fibula und Sprunggelenk ohne Mehrfacheingriff, ohne komplizierenden Eingriff</v>
          </cell>
        </row>
        <row r="660">
          <cell r="A660" t="str">
            <v>I59Z</v>
          </cell>
          <cell r="B660" t="str">
            <v>O</v>
          </cell>
          <cell r="C660" t="str">
            <v>Andere Eingriffe an Humerus, Tibia, Fibula und Sprunggelenk oder mäßig komplexe Eingriffe an Kniegelenk, Ellenbogengelenk und Unterarm</v>
          </cell>
        </row>
        <row r="661">
          <cell r="A661" t="str">
            <v>I60Z</v>
          </cell>
          <cell r="B661" t="str">
            <v>M</v>
          </cell>
          <cell r="C661" t="str">
            <v>Frakturen am Femurschaft, Alter &lt; 3 Jahre</v>
          </cell>
        </row>
        <row r="662">
          <cell r="A662" t="str">
            <v>I64A</v>
          </cell>
          <cell r="B662" t="str">
            <v>M</v>
          </cell>
          <cell r="C662" t="str">
            <v>Osteomyelitis, Alter &lt; 16 Jahre</v>
          </cell>
        </row>
        <row r="663">
          <cell r="A663" t="str">
            <v>I64B</v>
          </cell>
          <cell r="B663" t="str">
            <v>M</v>
          </cell>
          <cell r="C663" t="str">
            <v>Osteomyelitis, Alter &gt; 15 Jahre, mit äußerst schweren oder schweren CC oder Alter &gt; 74 Jahre</v>
          </cell>
        </row>
        <row r="664">
          <cell r="A664" t="str">
            <v>I64C</v>
          </cell>
          <cell r="B664" t="str">
            <v>M</v>
          </cell>
          <cell r="C664" t="str">
            <v>Osteomyelitis, ohne äußerst schwere oder schwere CC, Alter &gt; 15 Jahre und Alter &lt; 75 Jahre</v>
          </cell>
        </row>
        <row r="665">
          <cell r="A665" t="str">
            <v>I65A</v>
          </cell>
          <cell r="B665" t="str">
            <v>M</v>
          </cell>
          <cell r="C665" t="str">
            <v>Bösartige Neubildung des Bindegewebes einschließlich pathologischer Fraktur, Alter &lt; 17 Jahre oder äußerst schwere CC</v>
          </cell>
        </row>
        <row r="666">
          <cell r="A666" t="str">
            <v>I65B</v>
          </cell>
          <cell r="B666" t="str">
            <v>M</v>
          </cell>
          <cell r="C666" t="str">
            <v>Bösartige Neubildung des Bindegewebes einschließlich pathologischer Fraktur, Alter &gt; 16 Jahre, ohne äußerst schwere CC</v>
          </cell>
        </row>
        <row r="667">
          <cell r="A667" t="str">
            <v>I66A</v>
          </cell>
          <cell r="B667" t="str">
            <v>M</v>
          </cell>
          <cell r="C667" t="str">
            <v>Andere Erkrankungen des Bindegewebes, mehr als ein Belegungstag, mit hochkomplexer Diagnose, mit mehreren komplexen Diagnosen oder mit komplexer Diagnose und Dialyse, mit äußerst schweren CC</v>
          </cell>
        </row>
        <row r="668">
          <cell r="A668" t="str">
            <v>I66B</v>
          </cell>
          <cell r="B668" t="str">
            <v>M</v>
          </cell>
          <cell r="C668" t="str">
            <v>Andere Erkrankungen des Bindegewebes, mehr als ein Belegungstag, ohne hochkomplexe Diagnose, ohne mehrere komplexe Diagnosen, ohne komplexe Diagnose oder ohne Dialyse, mit äußerst schweren CC</v>
          </cell>
        </row>
        <row r="669">
          <cell r="A669" t="str">
            <v>I66C</v>
          </cell>
          <cell r="B669" t="str">
            <v>M</v>
          </cell>
          <cell r="C669" t="str">
            <v>Andere Erkrankungen des Bindegewebes, mehr als ein Belegungstag, mit hochkomplexer Diagnose, mit mehreren komplexen Diagnosen oder mit komplexer Diagnose und Dialyse, ohne äußerst schwere CC</v>
          </cell>
        </row>
        <row r="670">
          <cell r="A670" t="str">
            <v>I66D</v>
          </cell>
          <cell r="B670" t="str">
            <v>M</v>
          </cell>
          <cell r="C670" t="str">
            <v>Andere Erkrankungen des Bindegewebes, mehr als ein Belegungstag, ohne hochkomplexe Diagnose, ohne mehrere komplexe Diagnosen, ohne komplexe Diagnose oder ohne Dialyse, ohne äußerst schwere CC oder Frakturen an Becken und Schenkelhals oder Fibromyalgie</v>
          </cell>
        </row>
        <row r="671">
          <cell r="A671" t="str">
            <v>I66E</v>
          </cell>
          <cell r="B671" t="str">
            <v>M</v>
          </cell>
          <cell r="C671" t="str">
            <v>Andere Erkrankungen des Bindegewebes, ein Belegungstag</v>
          </cell>
        </row>
        <row r="672">
          <cell r="A672" t="str">
            <v>I68A</v>
          </cell>
          <cell r="B672" t="str">
            <v>M</v>
          </cell>
          <cell r="C672" t="str">
            <v>Nicht operativ behandelte Erkrankungen und Verletzungen im Wirbelsäulenbereich, mehr als ein Belegungstag, Alter &gt; 55 Jahre oder mit äußerst schweren oder schweren CC, mit komplexer Diagnose, mit Diszitis oder infektiöser Spondylopathie</v>
          </cell>
        </row>
        <row r="673">
          <cell r="A673" t="str">
            <v>I68B</v>
          </cell>
          <cell r="B673" t="str">
            <v>M</v>
          </cell>
          <cell r="C673" t="str">
            <v>Nicht operativ behandelte Erkrankungen und Verletzungen im Wirbelsäulenbereich, mehr als ein Belegungstag, Alter &gt; 55 Jahre oder äußerst schwere oder schwere CC, mit komplexer Diagnose, ohne Diszitis, ohne infektiöse Spondylopathie</v>
          </cell>
        </row>
        <row r="674">
          <cell r="A674" t="str">
            <v>I68C</v>
          </cell>
          <cell r="B674" t="str">
            <v>M</v>
          </cell>
          <cell r="C674" t="str">
            <v>Nicht operativ behandelte Erkrankungen und Verletzungen im Wirbelsäulenbereich, mehr als ein Belegungstag, Alter &gt; 55 Jahre oder äußerst schwere oder schwere CC, ohne komplexe Diagnose oder andere Frakturen am Femur</v>
          </cell>
        </row>
        <row r="675">
          <cell r="A675" t="str">
            <v>I68D</v>
          </cell>
          <cell r="B675" t="str">
            <v>M</v>
          </cell>
          <cell r="C675" t="str">
            <v>Nicht operativ behandelte Erkrankungen und Verletzungen im Wirbelsäulenbereich, mehr als ein Belegungstag, Alter &lt; 56 Jahre, ohne äußerst schwere oder schwere CC</v>
          </cell>
        </row>
        <row r="676">
          <cell r="A676" t="str">
            <v>I68E</v>
          </cell>
          <cell r="B676" t="str">
            <v>M</v>
          </cell>
          <cell r="C676" t="str">
            <v>Nicht operativ behandelte Erkrankungen und Verletzungen im Wirbelsäulenbereich, ein Belegungstag</v>
          </cell>
        </row>
        <row r="677">
          <cell r="A677" t="str">
            <v>I69Z</v>
          </cell>
          <cell r="B677" t="str">
            <v>M</v>
          </cell>
          <cell r="C677" t="str">
            <v>Knochenkrankheiten und spezifische Arthropathien</v>
          </cell>
        </row>
        <row r="678">
          <cell r="A678" t="str">
            <v>I71Z</v>
          </cell>
          <cell r="B678" t="str">
            <v>M</v>
          </cell>
          <cell r="C678" t="str">
            <v>Muskel­ und Sehnenerkrankungen oder Verstauchung, Zerrung und Luxation an Hüftgelenk, Becken und Oberschenkel</v>
          </cell>
        </row>
        <row r="679">
          <cell r="A679" t="str">
            <v>I72Z</v>
          </cell>
          <cell r="B679" t="str">
            <v>M</v>
          </cell>
          <cell r="C679" t="str">
            <v>Entzündung von Sehnen, Muskeln und Schleimbeuteln mit äußerst schweren oder schweren CC oder Frakturen am Femurschaft, Alter &gt; 2 Jahre</v>
          </cell>
        </row>
        <row r="680">
          <cell r="A680" t="str">
            <v>I73Z</v>
          </cell>
          <cell r="B680" t="str">
            <v>M</v>
          </cell>
          <cell r="C680" t="str">
            <v>Nachbehandlung bei Erkrankungen des Bindegewebes</v>
          </cell>
        </row>
        <row r="681">
          <cell r="A681" t="str">
            <v>I74A</v>
          </cell>
          <cell r="B681" t="str">
            <v>M</v>
          </cell>
          <cell r="C681" t="str">
            <v>Verletzungen an Unterarm, Handgelenk, Hand oder Fuß mit äußerst schweren oder schweren CC oder unspezifische Arthropathien</v>
          </cell>
        </row>
        <row r="682">
          <cell r="A682" t="str">
            <v>I74B</v>
          </cell>
          <cell r="B682" t="str">
            <v>M</v>
          </cell>
          <cell r="C682" t="str">
            <v>Verletzungen an Unterarm, Handgelenk, Hand oder Fuß ohne äußerst schwere oder schwere CC</v>
          </cell>
        </row>
        <row r="683">
          <cell r="A683" t="str">
            <v>I75A</v>
          </cell>
          <cell r="B683" t="str">
            <v>M</v>
          </cell>
          <cell r="C683" t="str">
            <v>Schwere Verletzungen von Schulter, Arm, Ellenbogen, Knie, Bein und Sprunggelenk mit CC</v>
          </cell>
        </row>
        <row r="684">
          <cell r="A684" t="str">
            <v>I75B</v>
          </cell>
          <cell r="B684" t="str">
            <v>M</v>
          </cell>
          <cell r="C684" t="str">
            <v>Schwere Verletzungen von Schulter, Arm, Ellenbogen, Knie, Bein und Sprunggelenk ohne CC oder Entzündungen von Sehnen, Muskeln und Schleimbeuteln ohne äußerst schwere oder schwere CC</v>
          </cell>
        </row>
        <row r="685">
          <cell r="A685" t="str">
            <v>I76A</v>
          </cell>
          <cell r="B685" t="str">
            <v>M</v>
          </cell>
          <cell r="C685" t="str">
            <v>Andere Erkrankungen des Bindegewebes mit komplexer Diagnose oder äußerst schweren CC</v>
          </cell>
        </row>
        <row r="686">
          <cell r="A686" t="str">
            <v>I76B</v>
          </cell>
          <cell r="B686" t="str">
            <v>M</v>
          </cell>
          <cell r="C686" t="str">
            <v>Andere Erkrankungen des Bindegewebes ohne komplexe Diagnose, ohne äußerst schwere CC oder septische Arthritis</v>
          </cell>
        </row>
        <row r="687">
          <cell r="A687" t="str">
            <v>I77Z</v>
          </cell>
          <cell r="B687" t="str">
            <v>M</v>
          </cell>
          <cell r="C687" t="str">
            <v>Mäßig schwere Verletzungen von Schulter, Arm, Ellenbogen, Knie, Bein und Sprunggelenk</v>
          </cell>
        </row>
        <row r="688">
          <cell r="A688" t="str">
            <v>I78Z</v>
          </cell>
          <cell r="B688" t="str">
            <v>M</v>
          </cell>
          <cell r="C688" t="str">
            <v>Leichte bis moderate Verletzungen von Schulter, Arm, Ellenbogen, Knie, Bein und Sprunggelenk</v>
          </cell>
        </row>
        <row r="689">
          <cell r="A689" t="str">
            <v>I95Z</v>
          </cell>
          <cell r="B689" t="str">
            <v>O</v>
          </cell>
          <cell r="C689" t="str">
            <v>Implantation einer Tumorendoprothese</v>
          </cell>
        </row>
        <row r="690">
          <cell r="A690" t="str">
            <v>I96Z</v>
          </cell>
          <cell r="B690" t="str">
            <v>O</v>
          </cell>
          <cell r="C690" t="str">
            <v>Frührehabilitation mit bestimmter OR-Prozedur bei Krankheiten und Störungen an Muskel-Skelett-System und Bindegewebe, mehr als 20 Tage</v>
          </cell>
        </row>
        <row r="691">
          <cell r="A691" t="str">
            <v>I97Z</v>
          </cell>
          <cell r="B691" t="str">
            <v>A</v>
          </cell>
          <cell r="C691" t="str">
            <v>Rheumatologische Komplexbehandlung bei Krankheiten und Störungen an Muskel-Skelett-System und Bindegewebe</v>
          </cell>
        </row>
        <row r="692">
          <cell r="A692" t="str">
            <v>I98Z</v>
          </cell>
          <cell r="B692" t="str">
            <v>O</v>
          </cell>
          <cell r="C692" t="str">
            <v>Komplexe Vakuumbehandlung bei Krankheiten und Störungen an Muskel-Skelett-System und Bindegewebe</v>
          </cell>
        </row>
        <row r="694">
          <cell r="A694" t="str">
            <v>MDC 9 Krankheiten und Störungen an Haut, Unterhaut und Mamma</v>
          </cell>
        </row>
        <row r="695">
          <cell r="A695" t="str">
            <v>DRG</v>
          </cell>
          <cell r="B695" t="str">
            <v>Part.</v>
          </cell>
          <cell r="C695" t="str">
            <v>Beschreibung</v>
          </cell>
        </row>
        <row r="697">
          <cell r="A697" t="str">
            <v>J01Z</v>
          </cell>
          <cell r="B697" t="str">
            <v>O</v>
          </cell>
          <cell r="C697" t="str">
            <v>Gewebetransplantation mit mikrovaskulärer Anastomosierung bei Erkrankungen der Haut, Unterhaut und Mamma</v>
          </cell>
        </row>
        <row r="698">
          <cell r="A698" t="str">
            <v>J02A</v>
          </cell>
          <cell r="B698" t="str">
            <v>O</v>
          </cell>
          <cell r="C698" t="str">
            <v>Hauttransplantation oder Lappenplastik an der unteren Extremität bei Ulkus oder Infektion / Entzündung und ausgedehnte Lymphadenektomie, mit äußerst schweren CC</v>
          </cell>
        </row>
        <row r="699">
          <cell r="A699" t="str">
            <v>J02B</v>
          </cell>
          <cell r="B699" t="str">
            <v>O</v>
          </cell>
          <cell r="C699" t="str">
            <v>Hauttransplantation oder Lappenplastik an der unteren Extremität bei Ulkus oder Infektion / Entzündung und ausgedehnte Lymphadenektomie, ohne äußerst schwere CC</v>
          </cell>
        </row>
        <row r="700">
          <cell r="A700" t="str">
            <v>J03A</v>
          </cell>
          <cell r="B700" t="str">
            <v>O</v>
          </cell>
          <cell r="C700" t="str">
            <v>Eingriffe an der Haut der unteren Extremität bei Ulkus oder Infektion / Entzündung mit äußerst schweren CC</v>
          </cell>
        </row>
        <row r="701">
          <cell r="A701" t="str">
            <v>J03B</v>
          </cell>
          <cell r="B701" t="str">
            <v>O</v>
          </cell>
          <cell r="C701" t="str">
            <v>Eingriffe an der Haut der unteren Extremität bei Ulkus oder Infektion / Entzündung ohne äußerst schwere CC</v>
          </cell>
        </row>
        <row r="702">
          <cell r="A702" t="str">
            <v>J04A</v>
          </cell>
          <cell r="B702" t="str">
            <v>O</v>
          </cell>
          <cell r="C702" t="str">
            <v>Eingriffe an der Haut der unteren Extremität außer bei Ulkus oder Infektion / Entzündung, Alter &gt; 69 Jahre oder CC</v>
          </cell>
        </row>
        <row r="703">
          <cell r="A703" t="str">
            <v>J04B</v>
          </cell>
          <cell r="B703" t="str">
            <v>O</v>
          </cell>
          <cell r="C703" t="str">
            <v>Eingriffe an der Haut der unteren Extremität außer bei Ulkus oder Infektion / Entzündung, Alter &lt; 70 Jahre ohne CC</v>
          </cell>
        </row>
        <row r="704">
          <cell r="A704" t="str">
            <v>J06Z</v>
          </cell>
          <cell r="B704" t="str">
            <v>O</v>
          </cell>
          <cell r="C704" t="str">
            <v>Mastektomie mit Prothesenimplantation und plastischer Operation bei bösartiger Neubildung</v>
          </cell>
        </row>
        <row r="705">
          <cell r="A705" t="str">
            <v>J07Z</v>
          </cell>
          <cell r="B705" t="str">
            <v>O</v>
          </cell>
          <cell r="C705" t="str">
            <v>Kleine Eingriffe an der Mamma mit axillärer Lymphknotenexzision oder äußerst schweren oder schweren CC bei bösartiger Neubildung</v>
          </cell>
        </row>
        <row r="706">
          <cell r="A706" t="str">
            <v>J08A</v>
          </cell>
          <cell r="B706" t="str">
            <v>O</v>
          </cell>
          <cell r="C706" t="str">
            <v>Andere Hauttransplantation oder Debridement mit komplexer Diagnose, mit zusätzlichem Eingriff an Kopf und Hals oder äußerst schweren CC, mit komplexer Prozedur</v>
          </cell>
        </row>
        <row r="707">
          <cell r="A707" t="str">
            <v>J08B</v>
          </cell>
          <cell r="B707" t="str">
            <v>O</v>
          </cell>
          <cell r="C707" t="str">
            <v>Andere Hauttransplantation oder Debridement mit komplexer Diagnose, mit zusätzlichem Eingriff an Kopf und Hals oder äußerst schweren CC, ohne komplexe Prozedur</v>
          </cell>
        </row>
        <row r="708">
          <cell r="A708" t="str">
            <v>J09A</v>
          </cell>
          <cell r="B708" t="str">
            <v>O</v>
          </cell>
          <cell r="C708" t="str">
            <v>Eingriffe bei Sinus pilonidalis und perianal, Alter &lt; 16 Jahre</v>
          </cell>
        </row>
        <row r="709">
          <cell r="A709" t="str">
            <v>J09B</v>
          </cell>
          <cell r="B709" t="str">
            <v>O</v>
          </cell>
          <cell r="C709" t="str">
            <v>Eingriffe bei Sinus pilonidalis und perianal, Alter &gt; 15 Jahre</v>
          </cell>
        </row>
        <row r="710">
          <cell r="A710" t="str">
            <v>J10A</v>
          </cell>
          <cell r="B710" t="str">
            <v>O</v>
          </cell>
          <cell r="C710" t="str">
            <v>Plastische Operationen an Haut, Unterhaut und Mamma bei bösartiger Neubildung</v>
          </cell>
        </row>
        <row r="711">
          <cell r="A711" t="str">
            <v>J10B</v>
          </cell>
          <cell r="B711" t="str">
            <v>O</v>
          </cell>
          <cell r="C711" t="str">
            <v>Plastische Operationen an Haut, Unterhaut und Mamma außer bei bösartiger Neubildung</v>
          </cell>
        </row>
        <row r="712">
          <cell r="A712" t="str">
            <v>J11A</v>
          </cell>
          <cell r="B712" t="str">
            <v>O</v>
          </cell>
          <cell r="C712" t="str">
            <v>Andere Eingriffe an Haut, Unterhaut und Mamma mit mäßig komplexer Prozedur</v>
          </cell>
        </row>
        <row r="713">
          <cell r="A713" t="str">
            <v>J11B</v>
          </cell>
          <cell r="B713" t="str">
            <v>O</v>
          </cell>
          <cell r="C713" t="str">
            <v>Andere Eingriffe an Haut, Unterhaut und Mamma ohne mäßig komplexe Prozedur</v>
          </cell>
        </row>
        <row r="714">
          <cell r="A714" t="str">
            <v>J14A</v>
          </cell>
          <cell r="B714" t="str">
            <v>O</v>
          </cell>
          <cell r="C714" t="str">
            <v>Plastische Rekonstruktion der Mamma bei bösartiger Neubildung mit aufwändiger Rekonstruktion</v>
          </cell>
        </row>
        <row r="715">
          <cell r="A715" t="str">
            <v>J14B</v>
          </cell>
          <cell r="B715" t="str">
            <v>O</v>
          </cell>
          <cell r="C715" t="str">
            <v>Plastische Rekonstruktion der Mamma bei bösartiger Neubildung ohne aufwändige Rekonstruktion</v>
          </cell>
        </row>
        <row r="716">
          <cell r="A716" t="str">
            <v>J16Z</v>
          </cell>
          <cell r="B716" t="str">
            <v>O</v>
          </cell>
          <cell r="C716" t="str">
            <v>Beidseitige Mastektomie bei bösartiger Neubildung oder Strahlentherapie mit operativer Prozedur bei Krankheiten und Störungen an Haut, Unterhaut und Mamma</v>
          </cell>
        </row>
        <row r="717">
          <cell r="A717" t="str">
            <v>J17Z</v>
          </cell>
          <cell r="B717" t="str">
            <v>O</v>
          </cell>
          <cell r="C717" t="str">
            <v>Strahlentherapie bei Krankheiten und Störungen an Haut, Unterhaut und Mamma, mehr als ein Belegungstag, mehr als 9 Bestrahlungen</v>
          </cell>
        </row>
        <row r="718">
          <cell r="A718" t="str">
            <v>J18Z</v>
          </cell>
          <cell r="B718" t="str">
            <v>O</v>
          </cell>
          <cell r="C718" t="str">
            <v>Andere Strahlentherapie bei Krankheiten und Störungen an Haut, Unterhaut und Mamma, mehr als ein Belegungstag</v>
          </cell>
        </row>
        <row r="719">
          <cell r="A719" t="str">
            <v>J21Z</v>
          </cell>
          <cell r="B719" t="str">
            <v>O</v>
          </cell>
          <cell r="C719" t="str">
            <v>Andere Hauttransplantation oder Debridement mit Lymphknotenexzision oder schweren CC</v>
          </cell>
        </row>
        <row r="720">
          <cell r="A720" t="str">
            <v>J22A</v>
          </cell>
          <cell r="B720" t="str">
            <v>O</v>
          </cell>
          <cell r="C720" t="str">
            <v>Andere Hauttransplantation oder Debridement ohne komplexen Eingriff, ohne komplexe Diagnose, ohne äußerst schwere oder schwere CC, mit Weichteildeckung</v>
          </cell>
        </row>
        <row r="721">
          <cell r="A721" t="str">
            <v>J22B</v>
          </cell>
          <cell r="B721" t="str">
            <v>O</v>
          </cell>
          <cell r="C721" t="str">
            <v>Andere Hauttransplantation oder Debridement ohne komplexen Eingriff, ohne komplexe Diagnose, ohne äußerst schwere oder schwere CC, ohne Weichteildeckung</v>
          </cell>
        </row>
        <row r="722">
          <cell r="A722" t="str">
            <v>J23Z</v>
          </cell>
          <cell r="B722" t="str">
            <v>O</v>
          </cell>
          <cell r="C722" t="str">
            <v>Große Eingriffe an der Mamma bei bösartiger Neubildung</v>
          </cell>
        </row>
        <row r="723">
          <cell r="A723" t="str">
            <v>J24A</v>
          </cell>
          <cell r="B723" t="str">
            <v>O</v>
          </cell>
          <cell r="C723" t="str">
            <v>Eingriffe an der Mamma außer bei bösartiger Neubildung mit ausgedehntem Eingriff, mit Prothesenimplantation</v>
          </cell>
        </row>
        <row r="724">
          <cell r="A724" t="str">
            <v>J24B</v>
          </cell>
          <cell r="B724" t="str">
            <v>O</v>
          </cell>
          <cell r="C724" t="str">
            <v>Eingriffe an der Mamma außer bei bösartiger Neubildung mit ausgedehntem Eingriff, ohne Prothesenimplantation</v>
          </cell>
        </row>
        <row r="725">
          <cell r="A725" t="str">
            <v>J24C</v>
          </cell>
          <cell r="B725" t="str">
            <v>O</v>
          </cell>
          <cell r="C725" t="str">
            <v>Eingriffe an der Mamma außer bei bösartiger Neubildung ohne ausgedehnten Eingriff, mit komplexem Eingriff</v>
          </cell>
        </row>
        <row r="726">
          <cell r="A726" t="str">
            <v>J24D</v>
          </cell>
          <cell r="B726" t="str">
            <v>O</v>
          </cell>
          <cell r="C726" t="str">
            <v>Eingriffe an der Mamma außer bei bösartiger Neubildung ohne ausgedehnten Eingriff, ohne komplexen Eingriff</v>
          </cell>
        </row>
        <row r="727">
          <cell r="A727" t="str">
            <v>J25Z</v>
          </cell>
          <cell r="B727" t="str">
            <v>O</v>
          </cell>
          <cell r="C727" t="str">
            <v>Kleine Eingriffe an der Mamma bei bösartiger Neubildung ohne äußerst schwere oder schwere CC</v>
          </cell>
        </row>
        <row r="728">
          <cell r="A728" t="str">
            <v>J26Z</v>
          </cell>
          <cell r="B728" t="str">
            <v>O</v>
          </cell>
          <cell r="C728" t="str">
            <v>Plastische Rekonstruktion der Mamma mit freiem Haut-Muskel-Transplantat</v>
          </cell>
        </row>
        <row r="729">
          <cell r="A729" t="str">
            <v>J60Z</v>
          </cell>
          <cell r="B729" t="str">
            <v>M</v>
          </cell>
          <cell r="C729" t="str">
            <v>Hautulkus</v>
          </cell>
        </row>
        <row r="730">
          <cell r="A730" t="str">
            <v>J61A</v>
          </cell>
          <cell r="B730" t="str">
            <v>M</v>
          </cell>
          <cell r="C730" t="str">
            <v>Schwere Erkrankungen der Haut, mehr als ein Belegungstag, Alter &gt; 17 Jahre oder mit komplexer Diagnose, mit äußerst schweren CC oder Hautulkus bei Para- / Tetraplegie</v>
          </cell>
        </row>
        <row r="731">
          <cell r="A731" t="str">
            <v>J61B</v>
          </cell>
          <cell r="B731" t="str">
            <v>M</v>
          </cell>
          <cell r="C731" t="str">
            <v>Schwere Erkrankungen der Haut, mehr als ein Belegungstag, Alter &gt; 17 Jahre oder mit komplexer Diagnose, ohne äußerst schwere CC</v>
          </cell>
        </row>
        <row r="732">
          <cell r="A732" t="str">
            <v>J61C</v>
          </cell>
          <cell r="B732" t="str">
            <v>M</v>
          </cell>
          <cell r="C732" t="str">
            <v>Schwere Erkrankungen der Haut, mehr als ein Belegungstag, Alter &lt; 18 Jahre ohne komplexe Diagnose oder mäßig schwere Hauterkrankungen, mehr als ein Belegungstag</v>
          </cell>
        </row>
        <row r="733">
          <cell r="A733" t="str">
            <v>J62A</v>
          </cell>
          <cell r="B733" t="str">
            <v>M</v>
          </cell>
          <cell r="C733" t="str">
            <v>Bösartige Neubildungen der Mamma, mehr als ein Belegungstag, mit äußerst schweren CC</v>
          </cell>
        </row>
        <row r="734">
          <cell r="A734" t="str">
            <v>J62B</v>
          </cell>
          <cell r="B734" t="str">
            <v>M</v>
          </cell>
          <cell r="C734" t="str">
            <v>Bösartige Neubildungen der Mamma, ein Belegungstag oder ohne äußerst schwere CC</v>
          </cell>
        </row>
        <row r="735">
          <cell r="A735" t="str">
            <v>J64A</v>
          </cell>
          <cell r="B735" t="str">
            <v>M</v>
          </cell>
          <cell r="C735" t="str">
            <v>Infektion / Entzündung der Haut und Unterhaut mit äußerst schweren CC</v>
          </cell>
        </row>
        <row r="736">
          <cell r="A736" t="str">
            <v>J64B</v>
          </cell>
          <cell r="B736" t="str">
            <v>M</v>
          </cell>
          <cell r="C736" t="str">
            <v>Infektion / Entzündung der Haut und Unterhaut ohne äußerst schwere CC</v>
          </cell>
        </row>
        <row r="737">
          <cell r="A737" t="str">
            <v>J65A</v>
          </cell>
          <cell r="B737" t="str">
            <v>M</v>
          </cell>
          <cell r="C737" t="str">
            <v>Verletzung der Haut, Unterhaut und Mamma, Alter &gt; 70 Jahre oder schwere CC</v>
          </cell>
        </row>
        <row r="738">
          <cell r="A738" t="str">
            <v>J65B</v>
          </cell>
          <cell r="B738" t="str">
            <v>M</v>
          </cell>
          <cell r="C738" t="str">
            <v>Verletzung der Haut, Unterhaut und Mamma, Alter &lt; 71 Jahre, ohne schwere CC</v>
          </cell>
        </row>
        <row r="739">
          <cell r="A739" t="str">
            <v>J67A</v>
          </cell>
          <cell r="B739" t="str">
            <v>M</v>
          </cell>
          <cell r="C739" t="str">
            <v>Leichte bis moderate Hauterkrankungen mit CC</v>
          </cell>
        </row>
        <row r="740">
          <cell r="A740" t="str">
            <v>J67B</v>
          </cell>
          <cell r="B740" t="str">
            <v>M</v>
          </cell>
          <cell r="C740" t="str">
            <v>Leichte bis moderate Hauterkrankungen ohne CC oder Erkrankungen der Mamma außer bösartige Neubildung</v>
          </cell>
        </row>
        <row r="741">
          <cell r="A741" t="str">
            <v>J68Z</v>
          </cell>
          <cell r="B741" t="str">
            <v>M</v>
          </cell>
          <cell r="C741" t="str">
            <v>Erkrankungen der Haut, ein Belegungstag</v>
          </cell>
        </row>
        <row r="743">
          <cell r="A743" t="str">
            <v>MDC 10 Endokrine, Ernährungs- und Stoffwechselkrankheiten</v>
          </cell>
        </row>
        <row r="744">
          <cell r="A744" t="str">
            <v>DRG</v>
          </cell>
          <cell r="B744" t="str">
            <v>Part.</v>
          </cell>
          <cell r="C744" t="str">
            <v>Beschreibung</v>
          </cell>
        </row>
        <row r="746">
          <cell r="A746" t="str">
            <v>K01A</v>
          </cell>
          <cell r="B746" t="str">
            <v>O</v>
          </cell>
          <cell r="C746" t="str">
            <v>Verschiedene Eingriffe bei Diabetes mellitus mit Komplikationen, mit Frührehabilitation oder geriatrischer frührehabilitativer Komplexbehandlung</v>
          </cell>
        </row>
        <row r="747">
          <cell r="A747" t="str">
            <v>K01B</v>
          </cell>
          <cell r="B747" t="str">
            <v>O</v>
          </cell>
          <cell r="C747" t="str">
            <v>Verschiedene Eingriffe bei Diabetes mellitus mit Komplikationen, ohne Frührehabilitation und ohne geriatrische frührehabilitative Komplexbehandlung, mit Gefäßeingriff</v>
          </cell>
        </row>
        <row r="748">
          <cell r="A748" t="str">
            <v>K01C</v>
          </cell>
          <cell r="B748" t="str">
            <v>O</v>
          </cell>
          <cell r="C748" t="str">
            <v>Verschiedene Eingriffe bei Diabetes mellitus mit Komplikationen, ohne Frührehabilitation und ohne geriatrische frührehabilitative Komplexbehandlung, ohne Gefäßeingriff, mit äußerst schweren CC</v>
          </cell>
        </row>
        <row r="749">
          <cell r="A749" t="str">
            <v>K03Z</v>
          </cell>
          <cell r="B749" t="str">
            <v>O</v>
          </cell>
          <cell r="C749" t="str">
            <v>Eingriffe an der Nebenniere bei bösartiger Neubildung oder Eingriffe an der Hypophyse</v>
          </cell>
        </row>
        <row r="750">
          <cell r="A750" t="str">
            <v>K04Z</v>
          </cell>
          <cell r="B750" t="str">
            <v>O</v>
          </cell>
          <cell r="C750" t="str">
            <v>Große Eingriffe bei Adipositas</v>
          </cell>
        </row>
        <row r="751">
          <cell r="A751" t="str">
            <v>K07Z</v>
          </cell>
          <cell r="B751" t="str">
            <v>O</v>
          </cell>
          <cell r="C751" t="str">
            <v>Andere Eingriffe bei Adipositas</v>
          </cell>
        </row>
        <row r="752">
          <cell r="A752" t="str">
            <v>K09A</v>
          </cell>
          <cell r="B752" t="str">
            <v>O</v>
          </cell>
          <cell r="C752" t="str">
            <v>Andere Prozeduren bei endokrinen, Ernährungs- und Stoffwechselkrankheiten, Alter &lt; 7 Jahre oder äußerst schwere CC</v>
          </cell>
        </row>
        <row r="753">
          <cell r="A753" t="str">
            <v>K09B</v>
          </cell>
          <cell r="B753" t="str">
            <v>O</v>
          </cell>
          <cell r="C753" t="str">
            <v>Andere Prozeduren bei endokrinen, Ernährungs- und Stoffwechselkrankheiten, Alter &gt; 6 Jahre, ohne äußerst schwere CC</v>
          </cell>
        </row>
        <row r="754">
          <cell r="A754" t="str">
            <v>K10A</v>
          </cell>
          <cell r="B754" t="str">
            <v>O</v>
          </cell>
          <cell r="C754" t="str">
            <v>Eingriffe an Schilddrüse, Nebenschilddrüse und Ductus thyreoglossus bei bösartiger Neubildung mit äußerst schweren CC</v>
          </cell>
        </row>
        <row r="755">
          <cell r="A755" t="str">
            <v>K10B</v>
          </cell>
          <cell r="B755" t="str">
            <v>O</v>
          </cell>
          <cell r="C755" t="str">
            <v>Eingriffe an Schilddrüse, Nebenschilddrüse und Ductus thyreoglossus bei bösartiger Neubildung ohne äußerst schwere CC</v>
          </cell>
        </row>
        <row r="756">
          <cell r="A756" t="str">
            <v>K11Z</v>
          </cell>
          <cell r="B756" t="str">
            <v>O</v>
          </cell>
          <cell r="C756" t="str">
            <v>Eingriffe an Schilddrüse, Nebenschilddrüse und Ductus thyreoglossus, außer bei bösartiger Neubildung, mit zusätzlicher Parathyreoidektomie oder äußerst schweren oder schweren CC</v>
          </cell>
        </row>
        <row r="757">
          <cell r="A757" t="str">
            <v>K12Z</v>
          </cell>
          <cell r="B757" t="str">
            <v>O</v>
          </cell>
          <cell r="C757" t="str">
            <v>Eingriffe an Schilddrüse, Nebenschilddrüse und Ductus thyreoglossus, außer bei bösartiger Neubildung, ohne zusätzliche Parathyreoidektomie, äußerst schwere oder schwere CC</v>
          </cell>
        </row>
        <row r="758">
          <cell r="A758" t="str">
            <v>K13Z</v>
          </cell>
          <cell r="B758" t="str">
            <v>O</v>
          </cell>
          <cell r="C758" t="str">
            <v>Verschiedene Eingriffe bei Diabetes mellitus mit Komplikationen, ohne Frührehabilitation, ohne geriatrische frührehabilitative Komplexbehandlung, ohne Gefäßeingriff, ohne äußerst schwere CC</v>
          </cell>
        </row>
        <row r="759">
          <cell r="A759" t="str">
            <v>K14Z</v>
          </cell>
          <cell r="B759" t="str">
            <v>O</v>
          </cell>
          <cell r="C759" t="str">
            <v>Eingriffe an der Nebenniere außer bei bösartiger Neubildung und ausgedehnte Lymphadenektomie</v>
          </cell>
        </row>
        <row r="760">
          <cell r="A760" t="str">
            <v>K15A</v>
          </cell>
          <cell r="B760" t="str">
            <v>O</v>
          </cell>
          <cell r="C760" t="str">
            <v>Strahlentherapie bei endokrinen, Ernährungs- und Stoffwechselkrankheiten, mehr als ein Belegungstag, außer Radiojodtherapie</v>
          </cell>
        </row>
        <row r="761">
          <cell r="A761" t="str">
            <v>K15B</v>
          </cell>
          <cell r="B761" t="str">
            <v>O</v>
          </cell>
          <cell r="C761" t="str">
            <v>Strahlentherapie bei endokrinen, Ernährungs- und Stoffwechselkrankheiten, mehr als ein Belegungstag, mit hoch komplexer Radiojodtherapie</v>
          </cell>
        </row>
        <row r="762">
          <cell r="A762" t="str">
            <v>K15C</v>
          </cell>
          <cell r="B762" t="str">
            <v>O</v>
          </cell>
          <cell r="C762" t="str">
            <v>Strahlentherapie bei endokrinen, Ernährungs- und Stoffwechselkrankheiten, mehr als ein Belegungstag, mit mäßig komplexer Radiojodtherapie</v>
          </cell>
        </row>
        <row r="763">
          <cell r="A763" t="str">
            <v>K15D</v>
          </cell>
          <cell r="B763" t="str">
            <v>O</v>
          </cell>
          <cell r="C763" t="str">
            <v>Strahlentherapie bei endokrinen, Ernährungs- und Stoffwechselkrankheiten, mehr als ein Belegungstag, mit anderer Radiojodtherapie</v>
          </cell>
        </row>
        <row r="764">
          <cell r="A764" t="str">
            <v>K25Z</v>
          </cell>
          <cell r="B764" t="str">
            <v>O</v>
          </cell>
          <cell r="C764" t="str">
            <v>Komplexbehandlung bei multiresistenten Erregern mit OR-Prozedur bei endokrinen, Ernährungs- und Stoffwechselkrankheiten</v>
          </cell>
        </row>
        <row r="765">
          <cell r="A765" t="str">
            <v>K33Z</v>
          </cell>
          <cell r="B765" t="str">
            <v>O</v>
          </cell>
          <cell r="C765" t="str">
            <v>Mehrzeitige komplexe OR-Prozeduren bei endokrinen, Ernährungs- und Stoffwechselkrankheiten</v>
          </cell>
        </row>
        <row r="766">
          <cell r="A766" t="str">
            <v>K38Z</v>
          </cell>
          <cell r="B766" t="str">
            <v>O</v>
          </cell>
          <cell r="C766" t="str">
            <v>Hämophagozytäre Erkrankungen</v>
          </cell>
        </row>
        <row r="767">
          <cell r="A767" t="str">
            <v>K40Z</v>
          </cell>
          <cell r="B767" t="str">
            <v>A</v>
          </cell>
          <cell r="C767" t="str">
            <v>Endoskopische oder diagnostische Eingriffe bei Stoffwechselerkrankungen ohne CC</v>
          </cell>
        </row>
        <row r="768">
          <cell r="A768" t="str">
            <v>K43Z</v>
          </cell>
          <cell r="B768" t="str">
            <v>A</v>
          </cell>
          <cell r="C768" t="str">
            <v>Frührehabilitation bei endokrinen, Ernährungs- und Stoffwechselkrankheiten</v>
          </cell>
        </row>
        <row r="769">
          <cell r="A769" t="str">
            <v>K44Z</v>
          </cell>
          <cell r="B769" t="str">
            <v>A</v>
          </cell>
          <cell r="C769" t="str">
            <v>Geriatrische frührehabilitative Komplexbehandlung bei endokrinen, Ernährungs- und Stoffwechselkrankheiten</v>
          </cell>
        </row>
        <row r="770">
          <cell r="A770" t="str">
            <v>K60A</v>
          </cell>
          <cell r="B770" t="str">
            <v>M</v>
          </cell>
          <cell r="C770" t="str">
            <v>Diabetes mellitus und schwere Ernährungsstörungen, Alter &lt; 11 Jahre oder Diabetes mellitus mit schweren CC, Alter &gt; 10 Jahre und Alter &lt; 16 Jahre</v>
          </cell>
        </row>
        <row r="771">
          <cell r="A771" t="str">
            <v>K60B</v>
          </cell>
          <cell r="B771" t="str">
            <v>M</v>
          </cell>
          <cell r="C771" t="str">
            <v>Diabetes mellitus mit komplizierenden Diagnosen oder äußerst schweren CC oder schwere Ernährungsstörungen, Alter &gt; 10 Jahre</v>
          </cell>
        </row>
        <row r="772">
          <cell r="A772" t="str">
            <v>K60C</v>
          </cell>
          <cell r="B772" t="str">
            <v>M</v>
          </cell>
          <cell r="C772" t="str">
            <v>Diabetes mellitus ohne äußerst schwere oder schwere CC, mit multiplen Komplikationen oder Ketoazidose, Alter &gt; 10 Jahre und Alter &lt; 16 Jahre</v>
          </cell>
        </row>
        <row r="773">
          <cell r="A773" t="str">
            <v>K60D</v>
          </cell>
          <cell r="B773" t="str">
            <v>M</v>
          </cell>
          <cell r="C773" t="str">
            <v>Diabetes mellitus mit schweren CC oder mit multiplen Komplikationen oder Ketoazidose, Alter &gt; 15 Jahre</v>
          </cell>
        </row>
        <row r="774">
          <cell r="A774" t="str">
            <v>K60E</v>
          </cell>
          <cell r="B774" t="str">
            <v>M</v>
          </cell>
          <cell r="C774" t="str">
            <v>Diabetes mellitus, Alter &gt; 10 Jahre, ohne äußerst schwere oder schwere CC, ohne multiple Komplikationen oder Ketoazidose</v>
          </cell>
        </row>
        <row r="775">
          <cell r="A775" t="str">
            <v>K62Z</v>
          </cell>
          <cell r="B775" t="str">
            <v>M</v>
          </cell>
          <cell r="C775" t="str">
            <v>Verschiedene Stoffwechselerkrankungen</v>
          </cell>
        </row>
        <row r="776">
          <cell r="A776" t="str">
            <v>K63A</v>
          </cell>
          <cell r="B776" t="str">
            <v>M</v>
          </cell>
          <cell r="C776" t="str">
            <v>Angeborene Stoffwechselstörungen, mehr als ein Belegungstag, Alter &gt; 5 Jahre mit komplexer Diagnose</v>
          </cell>
        </row>
        <row r="777">
          <cell r="A777" t="str">
            <v>K63B</v>
          </cell>
          <cell r="B777" t="str">
            <v>M</v>
          </cell>
          <cell r="C777" t="str">
            <v>Angeborene Stoffwechselstörungen, mehr als ein Belegungstag, Alter &lt; 6 Jahre mit komplexer Diagnose</v>
          </cell>
        </row>
        <row r="778">
          <cell r="A778" t="str">
            <v>K63C</v>
          </cell>
          <cell r="B778" t="str">
            <v>M</v>
          </cell>
          <cell r="C778" t="str">
            <v>Angeborene Stoffwechselstörungen, mehr als ein Belegungstag, Alter &lt; 6 Jahre, ohne komplexe Diagnose</v>
          </cell>
        </row>
        <row r="779">
          <cell r="A779" t="str">
            <v>K63D</v>
          </cell>
          <cell r="B779" t="str">
            <v>M</v>
          </cell>
          <cell r="C779" t="str">
            <v>Angeborene Stoffwechselstörungen, mehr als ein Belegungstag, Alter &gt; 5 Jahre, ohne komplexe Diagnose</v>
          </cell>
        </row>
        <row r="780">
          <cell r="A780" t="str">
            <v>K63E</v>
          </cell>
          <cell r="B780" t="str">
            <v>M</v>
          </cell>
          <cell r="C780" t="str">
            <v>Angeborene Stoffwechselstörungen, ein Belegungstag</v>
          </cell>
        </row>
        <row r="781">
          <cell r="A781" t="str">
            <v>K64A</v>
          </cell>
          <cell r="B781" t="str">
            <v>M</v>
          </cell>
          <cell r="C781" t="str">
            <v>Endokrinopathien, mit komplexer Diagnose und äußerst schweren CC</v>
          </cell>
        </row>
        <row r="782">
          <cell r="A782" t="str">
            <v>K64B</v>
          </cell>
          <cell r="B782" t="str">
            <v>M</v>
          </cell>
          <cell r="C782" t="str">
            <v>Endokrinopathien, Alter &lt; 6 Jahre mit komplexer Diagnose oder äußerst schweren CC</v>
          </cell>
        </row>
        <row r="783">
          <cell r="A783" t="str">
            <v>K64C</v>
          </cell>
          <cell r="B783" t="str">
            <v>M</v>
          </cell>
          <cell r="C783" t="str">
            <v>Endokrinopathien, Alter &gt; 5 Jahre mit komplexer Diagnose, äußerst schweren CC oder komplexer Radiojoddiagnostik</v>
          </cell>
        </row>
        <row r="784">
          <cell r="A784" t="str">
            <v>K64D</v>
          </cell>
          <cell r="B784" t="str">
            <v>M</v>
          </cell>
          <cell r="C784" t="str">
            <v>Endokrinopathien, Alter &gt; 5 Jahre, ohne komplexe Diagnose, ohne äußerst schwere CC, ohne komplexe Radiojoddiagnostik</v>
          </cell>
        </row>
        <row r="785">
          <cell r="A785" t="str">
            <v>K77Z</v>
          </cell>
          <cell r="B785" t="str">
            <v>M</v>
          </cell>
          <cell r="C785" t="str">
            <v>Komplexbehandlung bei multiresistenten Erregern bei endokrinen, Ernährungs- und Stoffwechselkrankheiten</v>
          </cell>
        </row>
        <row r="787">
          <cell r="A787" t="str">
            <v>MDC 11 Krankheiten und Störungen der Harnorgane</v>
          </cell>
        </row>
        <row r="788">
          <cell r="A788" t="str">
            <v>DRG</v>
          </cell>
          <cell r="B788" t="str">
            <v>Part.</v>
          </cell>
          <cell r="C788" t="str">
            <v>Beschreibung</v>
          </cell>
        </row>
        <row r="790">
          <cell r="A790" t="str">
            <v>L02A</v>
          </cell>
          <cell r="B790" t="str">
            <v>O</v>
          </cell>
          <cell r="C790" t="str">
            <v>Operatives Einbringen eines Peritonealdialysekatheters, Alter &lt; 10 Jahre</v>
          </cell>
        </row>
        <row r="791">
          <cell r="A791" t="str">
            <v>L02B</v>
          </cell>
          <cell r="B791" t="str">
            <v>O</v>
          </cell>
          <cell r="C791" t="str">
            <v>Operatives Einbringen eines Peritonealdialysekatheters, Alter &gt; 9 Jahre mit akuter Niereninsuffizienz oder mit chronischer Niereninsuffizienz mit Dialyse</v>
          </cell>
        </row>
        <row r="792">
          <cell r="A792" t="str">
            <v>L02C</v>
          </cell>
          <cell r="B792" t="str">
            <v>O</v>
          </cell>
          <cell r="C792" t="str">
            <v>Operatives Einbringen eines Peritonealdialysekatheters, Alter &gt; 9 Jahre, ohne akute Niereninsuffizienz, ohne chronische Niereninsuffizienz mit Dialyse</v>
          </cell>
        </row>
        <row r="793">
          <cell r="A793" t="str">
            <v>L03Z</v>
          </cell>
          <cell r="B793" t="str">
            <v>O</v>
          </cell>
          <cell r="C793" t="str">
            <v>Nieren-, Ureter- und große Harnblaseneingriffe bei Neubildung, Alter &lt; 19 Jahre oder mit äußerst schweren CC oder außer bei Neubildung, mit äußerst schweren CC</v>
          </cell>
        </row>
        <row r="794">
          <cell r="A794" t="str">
            <v>L04A</v>
          </cell>
          <cell r="B794" t="str">
            <v>O</v>
          </cell>
          <cell r="C794" t="str">
            <v>Nieren-, Ureter- und große Harnblaseneingriffe außer bei Neubildung, ohne äußerst schwere CC, Alter &lt; 3 Jahre</v>
          </cell>
        </row>
        <row r="795">
          <cell r="A795" t="str">
            <v>L04B</v>
          </cell>
          <cell r="B795" t="str">
            <v>O</v>
          </cell>
          <cell r="C795" t="str">
            <v>Nieren-, Ureter- und große Harnblaseneingriffe außer bei Neubildung, ohne äußerst schwere CC, Alter &gt; 2 Jahre</v>
          </cell>
        </row>
        <row r="796">
          <cell r="A796" t="str">
            <v>L05A</v>
          </cell>
          <cell r="B796" t="str">
            <v>O</v>
          </cell>
          <cell r="C796" t="str">
            <v>Transurethrale Prostataresektion mit äußerst schweren CC</v>
          </cell>
        </row>
        <row r="797">
          <cell r="A797" t="str">
            <v>L05B</v>
          </cell>
          <cell r="B797" t="str">
            <v>O</v>
          </cell>
          <cell r="C797" t="str">
            <v>Transurethrale Prostataresektion ohne äußerst schwere CC</v>
          </cell>
        </row>
        <row r="798">
          <cell r="A798" t="str">
            <v>L06A</v>
          </cell>
          <cell r="B798" t="str">
            <v>O</v>
          </cell>
          <cell r="C798" t="str">
            <v>Kleine Eingriffe an der Harnblase mit äußerst schweren CC</v>
          </cell>
        </row>
        <row r="799">
          <cell r="A799" t="str">
            <v>L06B</v>
          </cell>
          <cell r="B799" t="str">
            <v>O</v>
          </cell>
          <cell r="C799" t="str">
            <v>Kleine Eingriffe an der Harnblase ohne äußerst schwere CC</v>
          </cell>
        </row>
        <row r="800">
          <cell r="A800" t="str">
            <v>L08Z</v>
          </cell>
          <cell r="B800" t="str">
            <v>O</v>
          </cell>
          <cell r="C800" t="str">
            <v>Komplexe Eingriffe an der Urethra</v>
          </cell>
        </row>
        <row r="801">
          <cell r="A801" t="str">
            <v>L09A</v>
          </cell>
          <cell r="B801" t="str">
            <v>O</v>
          </cell>
          <cell r="C801" t="str">
            <v>Andere Eingriffe bei Erkrankungen der Harnorgane, Alter &lt; 2 Jahre oder mit äußerst schweren CC, mit akuter Niereninsuffizienz oder mit chronischer Niereninsuffizienz mit Dialyse, mit Anlage eines Dialyseshunts</v>
          </cell>
        </row>
        <row r="802">
          <cell r="A802" t="str">
            <v>L09B</v>
          </cell>
          <cell r="B802" t="str">
            <v>O</v>
          </cell>
          <cell r="C802" t="str">
            <v>Andere Eingriffe bei Erkrankungen der Harnorgane, Alter &gt; 1 Jahr, ohne äußerst schwere CC, mit akuter Niereninsuffizienz oder mit chronischer Niereninsuffizienz mit Dialyse, mit Anlage eines Dialyseshunts</v>
          </cell>
        </row>
        <row r="803">
          <cell r="A803" t="str">
            <v>L09C</v>
          </cell>
          <cell r="B803" t="str">
            <v>O</v>
          </cell>
          <cell r="C803" t="str">
            <v>Andere Eingriffe bei Erkrankungen der Harnorgane, Alter &lt; 2 Jahre oder mit äußerst schweren CC, außer Anlage eines Dialyseshunts</v>
          </cell>
        </row>
        <row r="804">
          <cell r="A804" t="str">
            <v>L09D</v>
          </cell>
          <cell r="B804" t="str">
            <v>O</v>
          </cell>
          <cell r="C804" t="str">
            <v>Andere Eingriffe bei Erkrankungen d. Harnorgane, Alter &lt; 2 J. od. mit äußerst schw. CC, mit Anlage eines Dialyseshunts oder Alter &gt; 1 J., ohne äußerst schw. CC, ohne Anl. eines Dialyseshunts bei akuter Niereninsuff. od. bei chron. Niereninsuff. m. Dialyse</v>
          </cell>
        </row>
        <row r="805">
          <cell r="A805" t="str">
            <v>L10Z</v>
          </cell>
          <cell r="B805" t="str">
            <v>O</v>
          </cell>
          <cell r="C805" t="str">
            <v>Blasenrekonstruktion und kontinenter Pouch bei Neubildung</v>
          </cell>
        </row>
        <row r="806">
          <cell r="A806" t="str">
            <v>L11Z</v>
          </cell>
          <cell r="B806" t="str">
            <v>O</v>
          </cell>
          <cell r="C806" t="str">
            <v>Komplexe transurethrale, perkutan-transrenale und andere retroperitoneale Eingriffe mit extrakorporaler Stoßwellenlithotripsie (ESWL)</v>
          </cell>
        </row>
        <row r="807">
          <cell r="A807" t="str">
            <v>L12Z</v>
          </cell>
          <cell r="B807" t="str">
            <v>O</v>
          </cell>
          <cell r="C807" t="str">
            <v>Strahlentherapie bei Krankheiten und Störungen der Harnorgane, mehr als ein Belegungstag</v>
          </cell>
        </row>
        <row r="808">
          <cell r="A808" t="str">
            <v>L13A</v>
          </cell>
          <cell r="B808" t="str">
            <v>O</v>
          </cell>
          <cell r="C808" t="str">
            <v>Nieren­, Ureter­ und große Harnblaseneingriffe bei Neubildung, mit CC</v>
          </cell>
        </row>
        <row r="809">
          <cell r="A809" t="str">
            <v>L13B</v>
          </cell>
          <cell r="B809" t="str">
            <v>O</v>
          </cell>
          <cell r="C809" t="str">
            <v>Nieren­, Ureter­ und große Harnblaseneingriffe bei Neubildung, ohne CC</v>
          </cell>
        </row>
        <row r="810">
          <cell r="A810" t="str">
            <v>L17Z</v>
          </cell>
          <cell r="B810" t="str">
            <v>O</v>
          </cell>
          <cell r="C810" t="str">
            <v>Andere Eingriffe an der Urethra</v>
          </cell>
        </row>
        <row r="811">
          <cell r="A811" t="str">
            <v>L18A</v>
          </cell>
          <cell r="B811" t="str">
            <v>O</v>
          </cell>
          <cell r="C811" t="str">
            <v>Komplexe transurethrale, perkutan-transrenale und andere retroperitoneale Eingriffe ohne extrakorporale Stoßwellenlithotripsie (ESWL) mit äußerst schweren CC</v>
          </cell>
        </row>
        <row r="812">
          <cell r="A812" t="str">
            <v>L18B</v>
          </cell>
          <cell r="B812" t="str">
            <v>O</v>
          </cell>
          <cell r="C812" t="str">
            <v>Komplexe transurethrale, perkutan-transrenale und andere retroperitoneale Eingriffe ohne extrakorporale Stoßwellenlithotripsie (ESWL) ohne äußerst schwere CC</v>
          </cell>
        </row>
        <row r="813">
          <cell r="A813" t="str">
            <v>L19Z</v>
          </cell>
          <cell r="B813" t="str">
            <v>O</v>
          </cell>
          <cell r="C813" t="str">
            <v>Transurethrale Eingriffe außer Prostataresektion und komplexe Ureterorenoskopien mit extrakorporaler Stoßwellenlithotripsie (ESWL)</v>
          </cell>
        </row>
        <row r="814">
          <cell r="A814" t="str">
            <v>L20Z</v>
          </cell>
          <cell r="B814" t="str">
            <v>O</v>
          </cell>
          <cell r="C814" t="str">
            <v>Transurethrale Eingriffe außer Prostataresektion und komplexe Ureterorenoskopien ohne extrakorporale Stoßwellenlithotripsie (ESWL)</v>
          </cell>
        </row>
        <row r="815">
          <cell r="A815" t="str">
            <v>L33Z</v>
          </cell>
          <cell r="B815" t="str">
            <v>O</v>
          </cell>
          <cell r="C815" t="str">
            <v>Mehrzeitige komplexe OR-Prozeduren bei Krankheiten und Störungen der Harnorgane</v>
          </cell>
        </row>
        <row r="816">
          <cell r="A816" t="str">
            <v>L36Z</v>
          </cell>
          <cell r="B816" t="str">
            <v>O</v>
          </cell>
          <cell r="C816" t="str">
            <v>Intensivmedizinische Komplexbehandlung &gt; 552 Aufwandspunkte bei Krankheiten und Störungen der Harnorgane</v>
          </cell>
        </row>
        <row r="817">
          <cell r="A817" t="str">
            <v>L40Z</v>
          </cell>
          <cell r="B817" t="str">
            <v>A</v>
          </cell>
          <cell r="C817" t="str">
            <v>Diagnostische Ureterorenoskopie</v>
          </cell>
        </row>
        <row r="818">
          <cell r="A818" t="str">
            <v>L42Z</v>
          </cell>
          <cell r="B818" t="str">
            <v>A</v>
          </cell>
          <cell r="C818" t="str">
            <v>Extrakorporale Stoßwellenlithotripsie (ESWL) bei Harnsteinen mit auxiliären Maßnahmen</v>
          </cell>
        </row>
        <row r="819">
          <cell r="A819" t="str">
            <v>L43Z</v>
          </cell>
          <cell r="B819" t="str">
            <v>A</v>
          </cell>
          <cell r="C819" t="str">
            <v>Extrakorporale Stoßwellenlithotripsie (ESWL) bei Harnsteinen ohne auxiliäre Maßnahmen</v>
          </cell>
        </row>
        <row r="820">
          <cell r="A820" t="str">
            <v>L60A</v>
          </cell>
          <cell r="B820" t="str">
            <v>M</v>
          </cell>
          <cell r="C820" t="str">
            <v>Niereninsuffizienz, mehr als ein Belegungstag, mit Dialyse, akutem Nierenversagen und äußerst schweren CC oder mit Dialyse und mit akutem Nierenversagen oder äußerst schweren CC, Alter &lt; 16 Jahre</v>
          </cell>
        </row>
        <row r="821">
          <cell r="A821" t="str">
            <v>L60B</v>
          </cell>
          <cell r="B821" t="str">
            <v>M</v>
          </cell>
          <cell r="C821" t="str">
            <v>Niereninsuffizienz, mehr als ein Belegungstag, mit Dialyse und akutem Nierenversagen oder äußerst schweren CC, Alter &gt; 15 Jahre</v>
          </cell>
        </row>
        <row r="822">
          <cell r="A822" t="str">
            <v>L60C</v>
          </cell>
          <cell r="B822" t="str">
            <v>M</v>
          </cell>
          <cell r="C822" t="str">
            <v>Niereninsuffizienz, mehr als ein Belegungstag, mit Dialyse oder äußerst schweren CC</v>
          </cell>
        </row>
        <row r="823">
          <cell r="A823" t="str">
            <v>L60D</v>
          </cell>
          <cell r="B823" t="str">
            <v>M</v>
          </cell>
          <cell r="C823" t="str">
            <v>Niereninsuffizienz, mehr als ein Belegungstag, ohne Dialyse, ohne äußerst schwere CC</v>
          </cell>
        </row>
        <row r="824">
          <cell r="A824" t="str">
            <v>L61Z</v>
          </cell>
          <cell r="B824" t="str">
            <v>M</v>
          </cell>
          <cell r="C824" t="str">
            <v>Stationäre Aufnahme zur Dialyse</v>
          </cell>
        </row>
        <row r="825">
          <cell r="A825" t="str">
            <v>L62Z</v>
          </cell>
          <cell r="B825" t="str">
            <v>M</v>
          </cell>
          <cell r="C825" t="str">
            <v>Neubildungen der Harnorgane</v>
          </cell>
        </row>
        <row r="826">
          <cell r="A826" t="str">
            <v>L63A</v>
          </cell>
          <cell r="B826" t="str">
            <v>M</v>
          </cell>
          <cell r="C826" t="str">
            <v>Infektionen der Harnorgane mit äußerst schweren CC, mit Komplexbehandlung bei multiresistenten Erregern</v>
          </cell>
        </row>
        <row r="827">
          <cell r="A827" t="str">
            <v>L63B</v>
          </cell>
          <cell r="B827" t="str">
            <v>M</v>
          </cell>
          <cell r="C827" t="str">
            <v>Infektionen der Harnorgane mit äußerst schweren CC, ohne Komplexbehandlung bei multiresistenten Erregern, Alter &lt; 6 Jahre</v>
          </cell>
        </row>
        <row r="828">
          <cell r="A828" t="str">
            <v>L63C</v>
          </cell>
          <cell r="B828" t="str">
            <v>M</v>
          </cell>
          <cell r="C828" t="str">
            <v>Infektionen der Harnorgane mit äußerst schweren CC, ohne Komplexbehandlung bei multiresistenten Erregern, Alter &gt; 5 Jahre</v>
          </cell>
        </row>
        <row r="829">
          <cell r="A829" t="str">
            <v>L63D</v>
          </cell>
          <cell r="B829" t="str">
            <v>M</v>
          </cell>
          <cell r="C829" t="str">
            <v>Infektionen der Harnorgane ohne äußerst schwere CC, Alter &lt; 3 Jahre</v>
          </cell>
        </row>
        <row r="830">
          <cell r="A830" t="str">
            <v>L63E</v>
          </cell>
          <cell r="B830" t="str">
            <v>M</v>
          </cell>
          <cell r="C830" t="str">
            <v>Infektionen der Harnorgane ohne äußerst schwere CC, Alter &gt; 2 Jahre und Alter &lt; 6 Jahre</v>
          </cell>
        </row>
        <row r="831">
          <cell r="A831" t="str">
            <v>L63F</v>
          </cell>
          <cell r="B831" t="str">
            <v>M</v>
          </cell>
          <cell r="C831" t="str">
            <v>Infektionen der Harnorgane ohne äußerst schwere CC, Alter &gt; 5 Jahre</v>
          </cell>
        </row>
        <row r="832">
          <cell r="A832" t="str">
            <v>L64A</v>
          </cell>
          <cell r="B832" t="str">
            <v>M</v>
          </cell>
          <cell r="C832" t="str">
            <v>Harnsteine und Harnwegsobstruktion, Alter &gt; 75 Jahre oder mit äußerst schweren oder schweren CC oder Urethrastriktur, andere leichte bis moderate Erkr. der Harnorgane, mehr als ein Beleg.tag oder Beschw. und Symptome der Harnorgane oder Urethrozystoskopie</v>
          </cell>
        </row>
        <row r="833">
          <cell r="A833" t="str">
            <v>L64B</v>
          </cell>
          <cell r="B833" t="str">
            <v>M</v>
          </cell>
          <cell r="C833" t="str">
            <v>Harnsteine und Harnwegsobstruktion, Alter &lt; 76 Jahre und ohne äußerst schwere oder schwere CC</v>
          </cell>
        </row>
        <row r="834">
          <cell r="A834" t="str">
            <v>L68Z</v>
          </cell>
          <cell r="B834" t="str">
            <v>M</v>
          </cell>
          <cell r="C834" t="str">
            <v>Andere mäßig schwere Erkrankungen der Harnorgane</v>
          </cell>
        </row>
        <row r="835">
          <cell r="A835" t="str">
            <v>L69A</v>
          </cell>
          <cell r="B835" t="str">
            <v>M</v>
          </cell>
          <cell r="C835" t="str">
            <v>Andere schwere Erkrankungen der Harnorgane, mehr als ein Belegungstag, mit äußerst schweren oder schweren CC, Alter &lt; 10 Jahre</v>
          </cell>
        </row>
        <row r="836">
          <cell r="A836" t="str">
            <v>L69B</v>
          </cell>
          <cell r="B836" t="str">
            <v>M</v>
          </cell>
          <cell r="C836" t="str">
            <v>Andere schwere Erkrankungen der Harnorgane, mehr als ein Belegungstag, mit äußerst schweren oder schweren CC, Alter &gt; 9 Jahre</v>
          </cell>
        </row>
        <row r="837">
          <cell r="A837" t="str">
            <v>L69C</v>
          </cell>
          <cell r="B837" t="str">
            <v>M</v>
          </cell>
          <cell r="C837" t="str">
            <v>Andere schwere Erkrankungen der Harnorgane, mehr als ein Belegungstag, ohne äußerst schwere oder schwere CC</v>
          </cell>
        </row>
        <row r="838">
          <cell r="A838" t="str">
            <v>L70A</v>
          </cell>
          <cell r="B838" t="str">
            <v>M</v>
          </cell>
          <cell r="C838" t="str">
            <v>Krankheiten und Störungen der Harnorgane, ein Belegungstag, Alter &lt; 6 Jahre</v>
          </cell>
        </row>
        <row r="839">
          <cell r="A839" t="str">
            <v>L70B</v>
          </cell>
          <cell r="B839" t="str">
            <v>M</v>
          </cell>
          <cell r="C839" t="str">
            <v>Krankheiten und Störungen der Harnorgane, ein Belegungstag, Alter &gt; 5 Jahre oder Niereninsuffizienz, ein Belegungstag ohne Dialyse</v>
          </cell>
        </row>
        <row r="840">
          <cell r="A840" t="str">
            <v>L71Z</v>
          </cell>
          <cell r="B840" t="str">
            <v>M</v>
          </cell>
          <cell r="C840" t="str">
            <v>Niereninsuffizienz, ein Belegungstag mit Dialyse</v>
          </cell>
        </row>
        <row r="841">
          <cell r="A841" t="str">
            <v>L72Z</v>
          </cell>
          <cell r="B841" t="str">
            <v>M</v>
          </cell>
          <cell r="C841" t="str">
            <v>Thrombotische Mikroangiopathie oder Hämolytisch-urämisches Syndrom</v>
          </cell>
        </row>
        <row r="842">
          <cell r="A842" t="str">
            <v>L90A</v>
          </cell>
          <cell r="B842" t="str">
            <v>M</v>
          </cell>
          <cell r="C842" t="str">
            <v>Niereninsuffizienz, teilstationär, Alter &lt; 15 Jahre</v>
          </cell>
        </row>
        <row r="843">
          <cell r="A843" t="str">
            <v>L90B</v>
          </cell>
          <cell r="B843" t="str">
            <v>M</v>
          </cell>
          <cell r="C843" t="str">
            <v>Niereninsuffizienz, teilstationär, Alter &gt; 14 Jahre mit Peritonealdialyse</v>
          </cell>
        </row>
        <row r="844">
          <cell r="A844" t="str">
            <v>L90C</v>
          </cell>
          <cell r="B844" t="str">
            <v>M</v>
          </cell>
          <cell r="C844" t="str">
            <v>Niereninsuffizienz, teilstationär, Alter &gt; 14 Jahre ohne Peritonealdialyse</v>
          </cell>
        </row>
        <row r="846">
          <cell r="A846" t="str">
            <v>MDC 12 Krankheiten und Störungen der männlichen Geschlechtsorgane</v>
          </cell>
        </row>
        <row r="847">
          <cell r="A847" t="str">
            <v>DRG</v>
          </cell>
          <cell r="B847" t="str">
            <v>Part.</v>
          </cell>
          <cell r="C847" t="str">
            <v>Beschreibung</v>
          </cell>
        </row>
        <row r="849">
          <cell r="A849" t="str">
            <v>M01A</v>
          </cell>
          <cell r="B849" t="str">
            <v>O</v>
          </cell>
          <cell r="C849" t="str">
            <v>Große Eingriffe an den Beckenorganen beim Mann mit äußerst schweren CC</v>
          </cell>
        </row>
        <row r="850">
          <cell r="A850" t="str">
            <v>M01B</v>
          </cell>
          <cell r="B850" t="str">
            <v>O</v>
          </cell>
          <cell r="C850" t="str">
            <v>Große Eingriffe an den Beckenorganen beim Mann ohne äußerst schwere CC oder bestimmte Eingriffe an den Beckenorganen beim Mann mit äußerst schweren CC</v>
          </cell>
        </row>
        <row r="851">
          <cell r="A851" t="str">
            <v>M02Z</v>
          </cell>
          <cell r="B851" t="str">
            <v>O</v>
          </cell>
          <cell r="C851" t="str">
            <v>Transurethrale Prostataresektion</v>
          </cell>
        </row>
        <row r="852">
          <cell r="A852" t="str">
            <v>M03A</v>
          </cell>
          <cell r="B852" t="str">
            <v>O</v>
          </cell>
          <cell r="C852" t="str">
            <v>Eingriffe am Penis, Alter &lt; 6 Jahre</v>
          </cell>
        </row>
        <row r="853">
          <cell r="A853" t="str">
            <v>M03B</v>
          </cell>
          <cell r="B853" t="str">
            <v>O</v>
          </cell>
          <cell r="C853" t="str">
            <v>Eingriffe am Penis, Alter &gt; 5 Jahre</v>
          </cell>
        </row>
        <row r="854">
          <cell r="A854" t="str">
            <v>M04A</v>
          </cell>
          <cell r="B854" t="str">
            <v>O</v>
          </cell>
          <cell r="C854" t="str">
            <v>Eingriffe am Hoden mit äußerst schweren CC</v>
          </cell>
        </row>
        <row r="855">
          <cell r="A855" t="str">
            <v>M04B</v>
          </cell>
          <cell r="B855" t="str">
            <v>O</v>
          </cell>
          <cell r="C855" t="str">
            <v>Eingriffe am Hoden ohne äußerst schwere CC, Alter &lt; 3 Jahre</v>
          </cell>
        </row>
        <row r="856">
          <cell r="A856" t="str">
            <v>M04C</v>
          </cell>
          <cell r="B856" t="str">
            <v>O</v>
          </cell>
          <cell r="C856" t="str">
            <v>Eingriffe am Hoden ohne äußerst schwere CC, Alter &gt; 2 Jahre</v>
          </cell>
        </row>
        <row r="857">
          <cell r="A857" t="str">
            <v>M05Z</v>
          </cell>
          <cell r="B857" t="str">
            <v>O</v>
          </cell>
          <cell r="C857" t="str">
            <v>Zirkumzision und andere Eingriffe am Penis</v>
          </cell>
        </row>
        <row r="858">
          <cell r="A858" t="str">
            <v>M06Z</v>
          </cell>
          <cell r="B858" t="str">
            <v>O</v>
          </cell>
          <cell r="C858" t="str">
            <v>Andere OR­Prozeduren an den männlichen Geschlechtsorganen</v>
          </cell>
        </row>
        <row r="859">
          <cell r="A859" t="str">
            <v>M07Z</v>
          </cell>
          <cell r="B859" t="str">
            <v>O</v>
          </cell>
          <cell r="C859" t="str">
            <v>Brachytherapie bei Krankheiten und Störungen der männlichen Geschlechtsorgane, Implantation von &gt; 10 Seeds</v>
          </cell>
        </row>
        <row r="860">
          <cell r="A860" t="str">
            <v>M09A</v>
          </cell>
          <cell r="B860" t="str">
            <v>O</v>
          </cell>
          <cell r="C860" t="str">
            <v>OR-Prozeduren an den männlichen Geschlechtsorganen bei bösartiger Neubildung mit äußerst schweren CC oder bestimmte Eingriffe an den Beckenorganen beim Mann ohne äußerst schwere CC</v>
          </cell>
        </row>
        <row r="861">
          <cell r="A861" t="str">
            <v>M09B</v>
          </cell>
          <cell r="B861" t="str">
            <v>O</v>
          </cell>
          <cell r="C861" t="str">
            <v>OR-Prozeduren an den männlichen Geschlechtsorganen bei bösartiger Neubildung ohne äußerst schwere CC</v>
          </cell>
        </row>
        <row r="862">
          <cell r="A862" t="str">
            <v>M10Z</v>
          </cell>
          <cell r="B862" t="str">
            <v>O</v>
          </cell>
          <cell r="C862" t="str">
            <v>Strahlentherapie bei Krankheiten und Störungen der männlichen Geschlechtsorgane, mehr als ein Belegungstag</v>
          </cell>
        </row>
        <row r="863">
          <cell r="A863" t="str">
            <v>M37Z</v>
          </cell>
          <cell r="B863" t="str">
            <v>O</v>
          </cell>
          <cell r="C863" t="str">
            <v>Große Eingriffe an Darm oder Harnblase bei Erkrankungen und Störungen der männlichen Geschlechtsorgane</v>
          </cell>
        </row>
        <row r="864">
          <cell r="A864" t="str">
            <v>M40Z</v>
          </cell>
          <cell r="B864" t="str">
            <v>A</v>
          </cell>
          <cell r="C864" t="str">
            <v>Urethrozystoskopie ohne CC</v>
          </cell>
        </row>
        <row r="865">
          <cell r="A865" t="str">
            <v>M60A</v>
          </cell>
          <cell r="B865" t="str">
            <v>M</v>
          </cell>
          <cell r="C865" t="str">
            <v>Bösartige Neubildungen der männlichen Geschlechtsorgane, mehr als ein Belegungstag, Alter &lt; 11 Jahre oder mit äußerst schweren CC</v>
          </cell>
        </row>
        <row r="866">
          <cell r="A866" t="str">
            <v>M60B</v>
          </cell>
          <cell r="B866" t="str">
            <v>M</v>
          </cell>
          <cell r="C866" t="str">
            <v>Bösartige Neubildungen der männlichen Geschlechtsorgane, ein Belegungstag oder Alter &gt; 10 Jahre, ohne äußerst schwere CC</v>
          </cell>
        </row>
        <row r="867">
          <cell r="A867" t="str">
            <v>M61Z</v>
          </cell>
          <cell r="B867" t="str">
            <v>M</v>
          </cell>
          <cell r="C867" t="str">
            <v>Benigne Prostatahyperplasie</v>
          </cell>
        </row>
        <row r="868">
          <cell r="A868" t="str">
            <v>M62Z</v>
          </cell>
          <cell r="B868" t="str">
            <v>M</v>
          </cell>
          <cell r="C868" t="str">
            <v>Infektion / Entzündung der männlichen Geschlechtsorgane</v>
          </cell>
        </row>
        <row r="869">
          <cell r="A869" t="str">
            <v>M64Z</v>
          </cell>
          <cell r="B869" t="str">
            <v>M</v>
          </cell>
          <cell r="C869" t="str">
            <v>Andere Krankheiten der männlichen Geschlechtsorgane und Sterilisation beim Mann</v>
          </cell>
        </row>
        <row r="871">
          <cell r="A871" t="str">
            <v>MDC 13 Krankheiten und Störungen der weiblichen Geschlechtsorgane</v>
          </cell>
        </row>
        <row r="872">
          <cell r="A872" t="str">
            <v>DRG</v>
          </cell>
          <cell r="B872" t="str">
            <v>Part.</v>
          </cell>
          <cell r="C872" t="str">
            <v>Beschreibung</v>
          </cell>
        </row>
        <row r="874">
          <cell r="A874" t="str">
            <v>N01A</v>
          </cell>
          <cell r="B874" t="str">
            <v>O</v>
          </cell>
          <cell r="C874" t="str">
            <v>Beckeneviszeration bei der Frau und radikale Vulvektomie mit äußerst schweren CC</v>
          </cell>
        </row>
        <row r="875">
          <cell r="A875" t="str">
            <v>N01B</v>
          </cell>
          <cell r="B875" t="str">
            <v>O</v>
          </cell>
          <cell r="C875" t="str">
            <v>Beckeneviszeration bei der Frau und radikale Vulvektomie mit schweren CC</v>
          </cell>
        </row>
        <row r="876">
          <cell r="A876" t="str">
            <v>N01C</v>
          </cell>
          <cell r="B876" t="str">
            <v>O</v>
          </cell>
          <cell r="C876" t="str">
            <v>Beckeneviszeration bei der Frau und radikale Vulvektomie ohne äußerst schwere oder schwere CC</v>
          </cell>
        </row>
        <row r="877">
          <cell r="A877" t="str">
            <v>N02A</v>
          </cell>
          <cell r="B877" t="str">
            <v>O</v>
          </cell>
          <cell r="C877" t="str">
            <v>Eingriffe an Uterus und Adnexen bei bösartiger Neubildung der Ovarien und Adnexen, mit äußerst schweren CC</v>
          </cell>
        </row>
        <row r="878">
          <cell r="A878" t="str">
            <v>N02B</v>
          </cell>
          <cell r="B878" t="str">
            <v>O</v>
          </cell>
          <cell r="C878" t="str">
            <v>Eingriffe an Uterus und Adnexen bei bösartiger Neubildung der Ovarien und Adnexen, mit schweren CC oder CC</v>
          </cell>
        </row>
        <row r="879">
          <cell r="A879" t="str">
            <v>N02C</v>
          </cell>
          <cell r="B879" t="str">
            <v>O</v>
          </cell>
          <cell r="C879" t="str">
            <v>Eingriffe an Uterus und Adnexen bei bösartiger Neubildung der Ovarien und Adnexen, ohne CC</v>
          </cell>
        </row>
        <row r="880">
          <cell r="A880" t="str">
            <v>N03A</v>
          </cell>
          <cell r="B880" t="str">
            <v>O</v>
          </cell>
          <cell r="C880" t="str">
            <v>Eingriffe an Uterus und Adnexen bei bösartiger Neubildung anderer Organe, mit äußerst schweren CC</v>
          </cell>
        </row>
        <row r="881">
          <cell r="A881" t="str">
            <v>N03B</v>
          </cell>
          <cell r="B881" t="str">
            <v>O</v>
          </cell>
          <cell r="C881" t="str">
            <v>Eingriffe an Uterus und Adnexen bei bösartiger Neubildung anderer Organe, ohne äußerst schwere CC</v>
          </cell>
        </row>
        <row r="882">
          <cell r="A882" t="str">
            <v>N04Z</v>
          </cell>
          <cell r="B882" t="str">
            <v>O</v>
          </cell>
          <cell r="C882" t="str">
            <v>Hysterektomie außer bei bösartiger Neubildung, mit äußerst schweren oder schweren CC oder komplexem Eingriff</v>
          </cell>
        </row>
        <row r="883">
          <cell r="A883" t="str">
            <v>N05A</v>
          </cell>
          <cell r="B883" t="str">
            <v>O</v>
          </cell>
          <cell r="C883" t="str">
            <v>Ovariektomien und komplexe Eingriffe an den Tubae uterinae außer bei bösartiger Neubildung, mit äußerst schweren oder schweren CC</v>
          </cell>
        </row>
        <row r="884">
          <cell r="A884" t="str">
            <v>N05B</v>
          </cell>
          <cell r="B884" t="str">
            <v>O</v>
          </cell>
          <cell r="C884" t="str">
            <v>Ovariektomien und komplexe Eingriffe an den Tubae uterinae außer bei bösartiger Neubildung, ohne äußerst schwere oder schwere CC</v>
          </cell>
        </row>
        <row r="885">
          <cell r="A885" t="str">
            <v>N06Z</v>
          </cell>
          <cell r="B885" t="str">
            <v>O</v>
          </cell>
          <cell r="C885" t="str">
            <v>Komplexe rekonstruktive Eingriffe an den weiblichen Geschlechtsorganen</v>
          </cell>
        </row>
        <row r="886">
          <cell r="A886" t="str">
            <v>N07Z</v>
          </cell>
          <cell r="B886" t="str">
            <v>O</v>
          </cell>
          <cell r="C886" t="str">
            <v>Andere Eingriffe an Uterus und Adnexen außer bei bösartiger Neubildung, mit komplexer Diagnose</v>
          </cell>
        </row>
        <row r="887">
          <cell r="A887" t="str">
            <v>N08Z</v>
          </cell>
          <cell r="B887" t="str">
            <v>O</v>
          </cell>
          <cell r="C887" t="str">
            <v>Endoskopische Eingriffe an den weiblichen Geschlechtsorganen</v>
          </cell>
        </row>
        <row r="888">
          <cell r="A888" t="str">
            <v>N09Z</v>
          </cell>
          <cell r="B888" t="str">
            <v>O</v>
          </cell>
          <cell r="C888" t="str">
            <v>Andere Eingriffe an Vagina, Zervix und Vulva oder Brachytherapie bei Krankheiten und Störungen der weiblichen Geschlechtsorgane ohne äußerst schwere CC</v>
          </cell>
        </row>
        <row r="889">
          <cell r="A889" t="str">
            <v>N10Z</v>
          </cell>
          <cell r="B889" t="str">
            <v>O</v>
          </cell>
          <cell r="C889" t="str">
            <v>Diagnostische Kürettage, Hysteroskopie, Sterilisation, Pertubation</v>
          </cell>
        </row>
        <row r="890">
          <cell r="A890" t="str">
            <v>N11A</v>
          </cell>
          <cell r="B890" t="str">
            <v>O</v>
          </cell>
          <cell r="C890" t="str">
            <v>Andere OR­Prozeduren an den weiblichen Geschlechtsorganen mit äußerst schweren CC</v>
          </cell>
        </row>
        <row r="891">
          <cell r="A891" t="str">
            <v>N11B</v>
          </cell>
          <cell r="B891" t="str">
            <v>O</v>
          </cell>
          <cell r="C891" t="str">
            <v>Andere OR­Prozeduren an den weiblichen Geschlechtsorganen mit schweren CC oder CC</v>
          </cell>
        </row>
        <row r="892">
          <cell r="A892" t="str">
            <v>N11C</v>
          </cell>
          <cell r="B892" t="str">
            <v>O</v>
          </cell>
          <cell r="C892" t="str">
            <v>Andere OR­Prozeduren an den weiblichen Geschlechtsorganen ohne CC</v>
          </cell>
        </row>
        <row r="893">
          <cell r="A893" t="str">
            <v>N13A</v>
          </cell>
          <cell r="B893" t="str">
            <v>O</v>
          </cell>
          <cell r="C893" t="str">
            <v>Große Eingriffe an Vagina, Zervix und Vulva, Alter &gt; 80 Jahre oder äußerst schwere oder schwere CC</v>
          </cell>
        </row>
        <row r="894">
          <cell r="A894" t="str">
            <v>N13B</v>
          </cell>
          <cell r="B894" t="str">
            <v>O</v>
          </cell>
          <cell r="C894" t="str">
            <v>Große Eingriffe an Vagina, Zervix und Vulva, Alter &lt; 81 Jahre, ohne äußerst schwere oder schwere CC</v>
          </cell>
        </row>
        <row r="895">
          <cell r="A895" t="str">
            <v>N14Z</v>
          </cell>
          <cell r="B895" t="str">
            <v>O</v>
          </cell>
          <cell r="C895" t="str">
            <v>Hysterektomie mit Beckenbodenplastik außer bei bösartiger Neubildung oder Brachytherapie bei Krankheiten und Störungen der weiblichen Geschlechtsorgane, mehr als ein Belegungstag, mit äußerst schweren CC</v>
          </cell>
        </row>
        <row r="896">
          <cell r="A896" t="str">
            <v>N15Z</v>
          </cell>
          <cell r="B896" t="str">
            <v>O</v>
          </cell>
          <cell r="C896" t="str">
            <v>Strahlentherapie bei Krankheiten und Störungen der weiblichen Geschlechtsorgane, mehr als ein Belegungstag, mehr als 9 Bestrahlungen</v>
          </cell>
        </row>
        <row r="897">
          <cell r="A897" t="str">
            <v>N16Z</v>
          </cell>
          <cell r="B897" t="str">
            <v>O</v>
          </cell>
          <cell r="C897" t="str">
            <v>Strahlentherapie bei Krankheiten und Störungen der weiblichen Geschlechtsorgane, mehr als ein Belegungstag, weniger als 10 Bestrahlungen</v>
          </cell>
        </row>
        <row r="898">
          <cell r="A898" t="str">
            <v>N21Z</v>
          </cell>
          <cell r="B898" t="str">
            <v>O</v>
          </cell>
          <cell r="C898" t="str">
            <v>Hysterektomie außer bei bösartiger Neubildung, ohne äußerst schwere oder schwere CC, ohne komplexen Eingriff</v>
          </cell>
        </row>
        <row r="899">
          <cell r="A899" t="str">
            <v>N23Z</v>
          </cell>
          <cell r="B899" t="str">
            <v>O</v>
          </cell>
          <cell r="C899" t="str">
            <v>Andere rekonstruktive Eingriffe an den weiblichen Geschlechtsorganen</v>
          </cell>
        </row>
        <row r="900">
          <cell r="A900" t="str">
            <v>N25Z</v>
          </cell>
          <cell r="B900" t="str">
            <v>O</v>
          </cell>
          <cell r="C900" t="str">
            <v>Andere Eingriffe an Uterus und Adnexen außer bei bösartiger Neubildung, ohne komplexe Diagnose oder diagnostische Laparoskopie</v>
          </cell>
        </row>
        <row r="901">
          <cell r="A901" t="str">
            <v>N33Z</v>
          </cell>
          <cell r="B901" t="str">
            <v>O</v>
          </cell>
          <cell r="C901" t="str">
            <v>Mehrzeitige komplexe OR-Prozeduren bei Krankheiten und Störungen der weiblichen Geschlechtsorgane</v>
          </cell>
        </row>
        <row r="902">
          <cell r="A902" t="str">
            <v>N34Z</v>
          </cell>
          <cell r="B902" t="str">
            <v>O</v>
          </cell>
          <cell r="C902" t="str">
            <v>Große Eingriffe an Darm oder Harnblase bei Krankheiten und Störungen der weiblichen Geschlechtsorgane</v>
          </cell>
        </row>
        <row r="903">
          <cell r="A903" t="str">
            <v>N60A</v>
          </cell>
          <cell r="B903" t="str">
            <v>M</v>
          </cell>
          <cell r="C903" t="str">
            <v>Bösartige Neubildung der weiblichen Geschlechtsorgane, mehr als ein Belegungstag, Alter &lt; 19 Jahre oder äußerst schwere CC</v>
          </cell>
        </row>
        <row r="904">
          <cell r="A904" t="str">
            <v>N60B</v>
          </cell>
          <cell r="B904" t="str">
            <v>M</v>
          </cell>
          <cell r="C904" t="str">
            <v>Bösartige Neubildung der weiblichen Geschlechtsorgane, ein Belegungstag oder Alter &gt; 18 Jahre, ohne äußerst schwere CC</v>
          </cell>
        </row>
        <row r="905">
          <cell r="A905" t="str">
            <v>N61Z</v>
          </cell>
          <cell r="B905" t="str">
            <v>M</v>
          </cell>
          <cell r="C905" t="str">
            <v>Infektion und Entzündung der weiblichen Geschlechtsorgane</v>
          </cell>
        </row>
        <row r="906">
          <cell r="A906" t="str">
            <v>N62A</v>
          </cell>
          <cell r="B906" t="str">
            <v>M</v>
          </cell>
          <cell r="C906" t="str">
            <v>Menstruationsstörungen und andere Erkrankungen der weiblichen Geschlechtsorgane mit komplexer Diagnose</v>
          </cell>
        </row>
        <row r="907">
          <cell r="A907" t="str">
            <v>N62B</v>
          </cell>
          <cell r="B907" t="str">
            <v>M</v>
          </cell>
          <cell r="C907" t="str">
            <v>Menstruationsstörungen und andere Erkrankungen der weiblichen Geschlechtsorgane ohne komplexe Diagnose</v>
          </cell>
        </row>
        <row r="909">
          <cell r="A909" t="str">
            <v>MDC 14 Schwangerschaft, Geburt und Wochenbett</v>
          </cell>
        </row>
        <row r="910">
          <cell r="A910" t="str">
            <v>DRG</v>
          </cell>
          <cell r="B910" t="str">
            <v>Part.</v>
          </cell>
          <cell r="C910" t="str">
            <v>Beschreibung</v>
          </cell>
        </row>
        <row r="912">
          <cell r="A912" t="str">
            <v>O01A</v>
          </cell>
          <cell r="B912" t="str">
            <v>O</v>
          </cell>
          <cell r="C912" t="str">
            <v>Sectio caesarea mit mehreren komplizierenden Diagnosen, Schwangerschaftsdauer bis 25 vollendete Wochen</v>
          </cell>
        </row>
        <row r="913">
          <cell r="A913" t="str">
            <v>O01B</v>
          </cell>
          <cell r="B913" t="str">
            <v>O</v>
          </cell>
          <cell r="C913" t="str">
            <v>Sectio caesarea mit mehreren komplizierenden Diagnosen, Schwangerschaftsdauer 26 bis 33 vollendete Wochen oder mit komplizierender Diagnose, Schwangerschaftsdauer bis 25 vollendete Wochen</v>
          </cell>
        </row>
        <row r="914">
          <cell r="A914" t="str">
            <v>O01C</v>
          </cell>
          <cell r="B914" t="str">
            <v>O</v>
          </cell>
          <cell r="C914" t="str">
            <v>Sectio caesarea mit mehreren kompliz. Diagnosen, Schwangersch.dauer &gt; 33 vo. Wo. oder mit kompliz. Diagnose, Schwangersch.dauer 26 bis 33 vo. Wo. oder mit komplexer Diagn. oder Schwangersch.dauer bis 33 vo. Wo. oder mit kompl. Diagn., mit äußerst schw. CC</v>
          </cell>
        </row>
        <row r="915">
          <cell r="A915" t="str">
            <v>O01D</v>
          </cell>
          <cell r="B915" t="str">
            <v>O</v>
          </cell>
          <cell r="C915" t="str">
            <v>Sectio caesarea mit mehreren kompliz. Diagnosen, Schwangerschaftsdauer &gt;33 vo. Wo. oder mit kompliz. Diagnose, Schwangersch.dauer 26 bis 33 vo. Wo. oder mit kompl. Diagn. oder Schwangersch.dauer bis 33 vo. Wo. oder mit kompl. Diagn., ohne äußerst schw. CC</v>
          </cell>
        </row>
        <row r="916">
          <cell r="A916" t="str">
            <v>O01E</v>
          </cell>
          <cell r="B916" t="str">
            <v>O</v>
          </cell>
          <cell r="C916" t="str">
            <v>Sectio caesarea mit komplizierender Diagnose, Schwangerschaftsdauer mehr als 33 vollendete Wochen, ohne komplexe Diagnose</v>
          </cell>
        </row>
        <row r="917">
          <cell r="A917" t="str">
            <v>O01F</v>
          </cell>
          <cell r="B917" t="str">
            <v>O</v>
          </cell>
          <cell r="C917" t="str">
            <v>Sectio caesarea ohne komplizierende Diagnose, Schwangerschaftsdauer mehr als 33 vollendete Wochen, ohne komplexe Diagnose</v>
          </cell>
        </row>
        <row r="918">
          <cell r="A918" t="str">
            <v>O02A</v>
          </cell>
          <cell r="B918" t="str">
            <v>O</v>
          </cell>
          <cell r="C918" t="str">
            <v>Vaginale Entbindung mit komplizierender OR­Prozedur, Schwangerschaftsdauer bis 33 vollendete Wochen</v>
          </cell>
        </row>
        <row r="919">
          <cell r="A919" t="str">
            <v>O02B</v>
          </cell>
          <cell r="B919" t="str">
            <v>O</v>
          </cell>
          <cell r="C919" t="str">
            <v>Vaginale Entbindung mit komplizierender OR­Prozedur, Schwangerschaftsdauer mehr als 33 vollendete Wochen</v>
          </cell>
        </row>
        <row r="920">
          <cell r="A920" t="str">
            <v>O03Z</v>
          </cell>
          <cell r="B920" t="str">
            <v>O</v>
          </cell>
          <cell r="C920" t="str">
            <v>Extrauteringravidität</v>
          </cell>
        </row>
        <row r="921">
          <cell r="A921" t="str">
            <v>O04Z</v>
          </cell>
          <cell r="B921" t="str">
            <v>O</v>
          </cell>
          <cell r="C921" t="str">
            <v>Stationäre Aufnahme nach Entbindung oder Abort mit OR-Prozedur</v>
          </cell>
        </row>
        <row r="922">
          <cell r="A922" t="str">
            <v>O05A</v>
          </cell>
          <cell r="B922" t="str">
            <v>O</v>
          </cell>
          <cell r="C922" t="str">
            <v>Cerclage und Muttermundverschluß</v>
          </cell>
        </row>
        <row r="923">
          <cell r="A923" t="str">
            <v>O05B</v>
          </cell>
          <cell r="B923" t="str">
            <v>O</v>
          </cell>
          <cell r="C923" t="str">
            <v>Bestimmte OR-Prozeduren in der Schwangerschaft ohne Cerclage, ohne Muttermundverschluß</v>
          </cell>
        </row>
        <row r="924">
          <cell r="A924" t="str">
            <v>O06Z</v>
          </cell>
          <cell r="B924" t="str">
            <v>O</v>
          </cell>
          <cell r="C924" t="str">
            <v>Intrauterine Therapie des Feten</v>
          </cell>
        </row>
        <row r="925">
          <cell r="A925" t="str">
            <v>O40Z</v>
          </cell>
          <cell r="B925" t="str">
            <v>A</v>
          </cell>
          <cell r="C925" t="str">
            <v>Abort mit Dilatation und Kürettage, Aspirationskürettage oder Hysterotomie</v>
          </cell>
        </row>
        <row r="926">
          <cell r="A926" t="str">
            <v>O60A</v>
          </cell>
          <cell r="B926" t="str">
            <v>M</v>
          </cell>
          <cell r="C926" t="str">
            <v>Vaginale Entbindung mit mehreren komplizierenden Diagnosen, mindestens eine schwer, Schwangerschaftsdauer bis 33 vollendete Wochen</v>
          </cell>
        </row>
        <row r="927">
          <cell r="A927" t="str">
            <v>O60B</v>
          </cell>
          <cell r="B927" t="str">
            <v>M</v>
          </cell>
          <cell r="C927" t="str">
            <v>Vaginale Entbindung mit mehreren komplizierenden Diagnosen, mindestens eine schwer, Schwangerschaftsdauer mehr als 33 vollendete Wochen</v>
          </cell>
        </row>
        <row r="928">
          <cell r="A928" t="str">
            <v>O60C</v>
          </cell>
          <cell r="B928" t="str">
            <v>M</v>
          </cell>
          <cell r="C928" t="str">
            <v>Vaginale Entbindung mit schwerer oder mäßig schwerer komplizierender Diagnose</v>
          </cell>
        </row>
        <row r="929">
          <cell r="A929" t="str">
            <v>O60D</v>
          </cell>
          <cell r="B929" t="str">
            <v>M</v>
          </cell>
          <cell r="C929" t="str">
            <v>Vaginale Entbindung ohne komplizierende Diagnose</v>
          </cell>
        </row>
        <row r="930">
          <cell r="A930" t="str">
            <v>O61Z</v>
          </cell>
          <cell r="B930" t="str">
            <v>M</v>
          </cell>
          <cell r="C930" t="str">
            <v>Stationäre Aufnahme nach Entbindung oder Abort ohne OR-Prozedur</v>
          </cell>
        </row>
        <row r="931">
          <cell r="A931" t="str">
            <v>O62Z</v>
          </cell>
          <cell r="B931" t="str">
            <v>M</v>
          </cell>
          <cell r="C931" t="str">
            <v>Drohender Abort</v>
          </cell>
        </row>
        <row r="932">
          <cell r="A932" t="str">
            <v>O63Z</v>
          </cell>
          <cell r="B932" t="str">
            <v>M</v>
          </cell>
          <cell r="C932" t="str">
            <v>Abort ohne Dilatation und Kürettage, Aspirationskürettage oder Hysterotomie</v>
          </cell>
        </row>
        <row r="933">
          <cell r="A933" t="str">
            <v>O64A</v>
          </cell>
          <cell r="B933" t="str">
            <v>M</v>
          </cell>
          <cell r="C933" t="str">
            <v>Frustrane Wehen, mehr als ein Belegungstag</v>
          </cell>
        </row>
        <row r="934">
          <cell r="A934" t="str">
            <v>O64B</v>
          </cell>
          <cell r="B934" t="str">
            <v>M</v>
          </cell>
          <cell r="C934" t="str">
            <v>Frustrane Wehen, ein Belegungstag</v>
          </cell>
        </row>
        <row r="935">
          <cell r="A935" t="str">
            <v>O65A</v>
          </cell>
          <cell r="B935" t="str">
            <v>M</v>
          </cell>
          <cell r="C935" t="str">
            <v>Andere vorgeburtliche stationäre Aufnahme mit äußerst schweren oder schweren CC</v>
          </cell>
        </row>
        <row r="936">
          <cell r="A936" t="str">
            <v>O65B</v>
          </cell>
          <cell r="B936" t="str">
            <v>M</v>
          </cell>
          <cell r="C936" t="str">
            <v>Andere vorgeburtliche stationäre Aufnahme ohne äußerst schwere oder schwere CC</v>
          </cell>
        </row>
        <row r="938">
          <cell r="A938" t="str">
            <v>MDC 15 Neugeborene</v>
          </cell>
        </row>
        <row r="939">
          <cell r="A939" t="str">
            <v>DRG</v>
          </cell>
          <cell r="B939" t="str">
            <v>Part.</v>
          </cell>
          <cell r="C939" t="str">
            <v>Beschreibung</v>
          </cell>
        </row>
        <row r="941">
          <cell r="A941" t="str">
            <v>P01Z</v>
          </cell>
          <cell r="B941" t="str">
            <v>O</v>
          </cell>
          <cell r="C941" t="str">
            <v>Neugeborenes, verstorben &lt; 5 Tage nach Aufnahme mit signifikanter OR-Prozedur</v>
          </cell>
        </row>
        <row r="942">
          <cell r="A942" t="str">
            <v>P02A</v>
          </cell>
          <cell r="B942" t="str">
            <v>O</v>
          </cell>
          <cell r="C942" t="str">
            <v>Kardiothorakale oder Gefäßeingriffe bei Neugeborenen mit Beatmung &gt; 143 Stunden</v>
          </cell>
        </row>
        <row r="943">
          <cell r="A943" t="str">
            <v>P02B</v>
          </cell>
          <cell r="B943" t="str">
            <v>O</v>
          </cell>
          <cell r="C943" t="str">
            <v>Kardiothorakale oder Gefäßeingriffe bei Neugeborenen ohne Beatmung &gt; 143 Stunden</v>
          </cell>
        </row>
        <row r="944">
          <cell r="A944" t="str">
            <v>P03A</v>
          </cell>
          <cell r="B944" t="str">
            <v>O</v>
          </cell>
          <cell r="C944" t="str">
            <v>Neugeborenes, Aufnahmegewicht 1000 - 1499 g mit signifikanter OR-Prozedur oder Beatmung &gt; 95 Stunden, mit mehreren schweren Problemen, mit Beatmung &gt; 479 Stunden</v>
          </cell>
        </row>
        <row r="945">
          <cell r="A945" t="str">
            <v>P03B</v>
          </cell>
          <cell r="B945" t="str">
            <v>O</v>
          </cell>
          <cell r="C945" t="str">
            <v>Neugeborenes, Aufnahmegewicht 1000 - 1499 g mit signifikanter OR-Prozedur oder Beatmung &gt; 95 Stunden, mit mehreren schweren Problemen, mit Beatmung &gt; 120 und &lt; 480 Stunden</v>
          </cell>
        </row>
        <row r="946">
          <cell r="A946" t="str">
            <v>P03C</v>
          </cell>
          <cell r="B946" t="str">
            <v>O</v>
          </cell>
          <cell r="C946" t="str">
            <v>Neugeborenes, Aufnahmegewicht 1000 - 1499 g mit signifikanter OR-Prozedur oder Beatmung &gt; 95 Stunden, ohne Beatmung &gt; 120 Stunden oder ohne mehrere schwere Probleme</v>
          </cell>
        </row>
        <row r="947">
          <cell r="A947" t="str">
            <v>P04A</v>
          </cell>
          <cell r="B947" t="str">
            <v>O</v>
          </cell>
          <cell r="C947" t="str">
            <v>Neugeborenes, Aufnahmegewicht 1500 - 1999 g mit signifikanter OR-Prozedur oder Beatmung &gt; 95 Stunden, mit mehreren schweren Problemen, mit Beatmung &gt; 240 Stunden</v>
          </cell>
        </row>
        <row r="948">
          <cell r="A948" t="str">
            <v>P04B</v>
          </cell>
          <cell r="B948" t="str">
            <v>O</v>
          </cell>
          <cell r="C948" t="str">
            <v>Neugeborenes, Aufnahmegewicht 1500 - 1999 g mit signifikanter OR-Prozedur oder Beatmung &gt; 95 Stunden, mit mehreren schweren Problemen, ohne Beatmung &gt; 240 Stunden</v>
          </cell>
        </row>
        <row r="949">
          <cell r="A949" t="str">
            <v>P04C</v>
          </cell>
          <cell r="B949" t="str">
            <v>O</v>
          </cell>
          <cell r="C949" t="str">
            <v>Neugeborenes, Aufnahmegewicht 1500 - 1999 g mit signifikanter OR-Prozedur oder Beatmung &gt; 95 Stunden, ohne mehrere schwere Probleme</v>
          </cell>
        </row>
        <row r="950">
          <cell r="A950" t="str">
            <v>P05A</v>
          </cell>
          <cell r="B950" t="str">
            <v>O</v>
          </cell>
          <cell r="C950" t="str">
            <v>Neugeborenes, Aufnahmegewicht 2000 - 2499 g mit signifikanter OR-Prozedur oder Beatmung &gt; 95 Stunden, mit mehreren schweren Problemen, mit Beatmung &gt; 120 Stunden</v>
          </cell>
        </row>
        <row r="951">
          <cell r="A951" t="str">
            <v>P05B</v>
          </cell>
          <cell r="B951" t="str">
            <v>O</v>
          </cell>
          <cell r="C951" t="str">
            <v>Neugeborenes, Aufnahmegewicht 2000 - 2499 g mit signifikanter OR-Prozedur oder Beatmung &gt; 95 Stunden, mit mehreren schweren Problemen, ohne Beatmung &gt; 120 Stunden</v>
          </cell>
        </row>
        <row r="952">
          <cell r="A952" t="str">
            <v>P05C</v>
          </cell>
          <cell r="B952" t="str">
            <v>O</v>
          </cell>
          <cell r="C952" t="str">
            <v>Neugeborenes, Aufnahmegewicht 2000 - 2499 g mit signifikanter OR-Prozedur oder Beatmung &gt; 95 Stunden, ohne mehrere schwere Probleme</v>
          </cell>
        </row>
        <row r="953">
          <cell r="A953" t="str">
            <v>P06A</v>
          </cell>
          <cell r="B953" t="str">
            <v>O</v>
          </cell>
          <cell r="C953" t="str">
            <v>Neugeborenes, Aufnahmegewicht &gt; 2499 g mit signifikanter OR-Prozedur oder Beatmung &gt; 95 Stunden, mit mehreren schweren Problemen, mit Beatmung &gt; 120 Stunden</v>
          </cell>
        </row>
        <row r="954">
          <cell r="A954" t="str">
            <v>P06B</v>
          </cell>
          <cell r="B954" t="str">
            <v>O</v>
          </cell>
          <cell r="C954" t="str">
            <v>Neugeborenes, Aufnahmegewicht &gt; 2499 g mit signifikanter OR-Prozedur oder Beatmung &gt; 95 Stunden, mit mehreren schweren Problemen, ohne Beatmung &gt; 120 Stunden</v>
          </cell>
        </row>
        <row r="955">
          <cell r="A955" t="str">
            <v>P06C</v>
          </cell>
          <cell r="B955" t="str">
            <v>O</v>
          </cell>
          <cell r="C955" t="str">
            <v>Neugeborenes, Aufnahmegewicht &gt; 2499 g mit signifikanter OR-Prozedur oder Beatmung &gt; 95 Stunden, ohne mehrere schwere Probleme</v>
          </cell>
        </row>
        <row r="956">
          <cell r="A956" t="str">
            <v>P60A</v>
          </cell>
          <cell r="B956" t="str">
            <v>M</v>
          </cell>
          <cell r="C956" t="str">
            <v>Neugeborenes, verstorben &lt; 5 Tage nach Aufnahme ohne signifikante OR-Prozedur</v>
          </cell>
        </row>
        <row r="957">
          <cell r="A957" t="str">
            <v>P60B</v>
          </cell>
          <cell r="B957" t="str">
            <v>M</v>
          </cell>
          <cell r="C957" t="str">
            <v>Neugeborenes, verlegt &lt; 5 Tage nach Aufnahme ohne signifikante OR-Prozedur, zuverlegt oder Beatmung &gt; 24 Stunden</v>
          </cell>
        </row>
        <row r="958">
          <cell r="A958" t="str">
            <v>P60C</v>
          </cell>
          <cell r="B958" t="str">
            <v>M</v>
          </cell>
          <cell r="C958" t="str">
            <v>Neugeborenes, verlegt &lt; 5 Tage nach Aufnahme ohne signifikante OR-Prozedur, nicht zuverlegt, ohne Beatmung &gt; 24 Stunden  (Mindestverweildauer 24 Stunden für das Krankenhaus, in dem die Geburt stattfindet)</v>
          </cell>
        </row>
        <row r="959">
          <cell r="A959" t="str">
            <v>P61A</v>
          </cell>
          <cell r="B959" t="str">
            <v>M</v>
          </cell>
          <cell r="C959" t="str">
            <v>Neugeborenes, Aufnahmegewicht &lt; 600 g mit signifikanter OR-Prozedur</v>
          </cell>
        </row>
        <row r="960">
          <cell r="A960" t="str">
            <v>P61B</v>
          </cell>
          <cell r="B960" t="str">
            <v>M</v>
          </cell>
          <cell r="C960" t="str">
            <v>Neugeborenes, Aufnahmegewicht &lt; 600 g ohne signifikante OR-Prozedur</v>
          </cell>
        </row>
        <row r="961">
          <cell r="A961" t="str">
            <v>P61C</v>
          </cell>
          <cell r="B961" t="str">
            <v>M</v>
          </cell>
          <cell r="C961" t="str">
            <v>Neugeborenes, Aufnahmegewicht 600 - 749 g mit signifikanter OR-Prozedur</v>
          </cell>
        </row>
        <row r="962">
          <cell r="A962" t="str">
            <v>P61D</v>
          </cell>
          <cell r="B962" t="str">
            <v>M</v>
          </cell>
          <cell r="C962" t="str">
            <v>Neugeborenes, Aufnahmegewicht 600 - 749 g ohne signifikante OR-Prozedur</v>
          </cell>
        </row>
        <row r="963">
          <cell r="A963" t="str">
            <v>P61E</v>
          </cell>
          <cell r="B963" t="str">
            <v>M</v>
          </cell>
          <cell r="C963" t="str">
            <v>Neugeborenes, Aufnahmegewicht &lt; 750 g, verstorben &lt; 29 Tage nach Aufnahme</v>
          </cell>
        </row>
        <row r="964">
          <cell r="A964" t="str">
            <v>P62A</v>
          </cell>
          <cell r="B964" t="str">
            <v>M</v>
          </cell>
          <cell r="C964" t="str">
            <v>Neugeborenes, Aufnahmegewicht 750 - 874 g mit signifikanter OR-Prozedur</v>
          </cell>
        </row>
        <row r="965">
          <cell r="A965" t="str">
            <v>P62B</v>
          </cell>
          <cell r="B965" t="str">
            <v>M</v>
          </cell>
          <cell r="C965" t="str">
            <v>Neugeborenes, Aufnahmegewicht 750 - 874 g ohne signifikante OR-Prozedur</v>
          </cell>
        </row>
        <row r="966">
          <cell r="A966" t="str">
            <v>P62C</v>
          </cell>
          <cell r="B966" t="str">
            <v>M</v>
          </cell>
          <cell r="C966" t="str">
            <v>Neugeborenes, Aufnahmegewicht 875 - 999 g mit signifikanter OR-Prozedur</v>
          </cell>
        </row>
        <row r="967">
          <cell r="A967" t="str">
            <v>P62D</v>
          </cell>
          <cell r="B967" t="str">
            <v>M</v>
          </cell>
          <cell r="C967" t="str">
            <v>Neugeborenes, Aufnahmegewicht 875 - 999 g ohne signifikante OR-Prozedur</v>
          </cell>
        </row>
        <row r="968">
          <cell r="A968" t="str">
            <v>P62E</v>
          </cell>
          <cell r="B968" t="str">
            <v>M</v>
          </cell>
          <cell r="C968" t="str">
            <v>Neugeborenes, Aufnahmegewicht 750 - 999 g, verstorben &lt; 29 Tage nach Aufnahme</v>
          </cell>
        </row>
        <row r="969">
          <cell r="A969" t="str">
            <v>P63Z</v>
          </cell>
          <cell r="B969" t="str">
            <v>M</v>
          </cell>
          <cell r="C969" t="str">
            <v>Neugeborenes, Aufnahmegewicht 1000 ­ 1249 g ohne signifikante OR­Prozedur, ohne Beatmung &gt; 95 Stunden</v>
          </cell>
        </row>
        <row r="970">
          <cell r="A970" t="str">
            <v>P64Z</v>
          </cell>
          <cell r="B970" t="str">
            <v>M</v>
          </cell>
          <cell r="C970" t="str">
            <v>Neugeborenes, Aufnahmegewicht 1250 ­ 1499 g ohne signifikante OR­Prozedur, ohne Beatmung &gt; 95 Stunden</v>
          </cell>
        </row>
        <row r="971">
          <cell r="A971" t="str">
            <v>P65A</v>
          </cell>
          <cell r="B971" t="str">
            <v>M</v>
          </cell>
          <cell r="C971" t="str">
            <v>Neugeborenes, Aufnahmegewicht 1500 - 1999 g ohne signifikante OR-Prozedur, ohne Beatmung &gt; 95 Stunden, mit mehreren schweren Problemen</v>
          </cell>
        </row>
        <row r="972">
          <cell r="A972" t="str">
            <v>P65B</v>
          </cell>
          <cell r="B972" t="str">
            <v>M</v>
          </cell>
          <cell r="C972" t="str">
            <v>Neugeborenes, Aufnahmegewicht 1500 - 1999 g ohne signifikante OR-Prozedur, ohne Beatmung &gt; 95 Stunden, mit schwerem Problem</v>
          </cell>
        </row>
        <row r="973">
          <cell r="A973" t="str">
            <v>P65C</v>
          </cell>
          <cell r="B973" t="str">
            <v>M</v>
          </cell>
          <cell r="C973" t="str">
            <v>Neugeborenes, Aufnahmegewicht 1500 - 1999 g ohne signifikante OR-Prozedur, ohne Beatmung &gt; 95 Stunden, mit anderem Problem</v>
          </cell>
        </row>
        <row r="974">
          <cell r="A974" t="str">
            <v>P65D</v>
          </cell>
          <cell r="B974" t="str">
            <v>M</v>
          </cell>
          <cell r="C974" t="str">
            <v>Neugeborenes, Aufnahmegewicht 1500 - 1999 g ohne signifikante OR-Prozedur, ohne Beatmung &gt; 95 Stunden, ohne Problem</v>
          </cell>
        </row>
        <row r="975">
          <cell r="A975" t="str">
            <v>P66A</v>
          </cell>
          <cell r="B975" t="str">
            <v>M</v>
          </cell>
          <cell r="C975" t="str">
            <v>Neugeborenes, Aufnahmegewicht 2000 - 2499 g ohne signifikante OR-Prozedur, ohne Beatmung &gt; 95 Stunden, mit mehreren schweren Problemen</v>
          </cell>
        </row>
        <row r="976">
          <cell r="A976" t="str">
            <v>P66B</v>
          </cell>
          <cell r="B976" t="str">
            <v>M</v>
          </cell>
          <cell r="C976" t="str">
            <v>Neugeborenes, Aufnahmegewicht 2000 - 2499 g ohne signifikante OR-Prozedur, ohne Beatmung &gt; 95 Stunden, mit schwerem Problem</v>
          </cell>
        </row>
        <row r="977">
          <cell r="A977" t="str">
            <v>P66C</v>
          </cell>
          <cell r="B977" t="str">
            <v>M</v>
          </cell>
          <cell r="C977" t="str">
            <v>Neugeborenes, Aufnahmegewicht 2000 - 2499 g ohne signifikante OR-Prozedur, ohne Beatmung &gt; 95 Stunden, mit anderem Problem</v>
          </cell>
        </row>
        <row r="978">
          <cell r="A978" t="str">
            <v>P66D</v>
          </cell>
          <cell r="B978" t="str">
            <v>M</v>
          </cell>
          <cell r="C978" t="str">
            <v>Neugeborenes, Aufnahmegewicht 2000 - 2499 g ohne signifikante OR-Prozedur, ohne Beatmung &gt; 95 Stunden, ohne Problem</v>
          </cell>
        </row>
        <row r="979">
          <cell r="A979" t="str">
            <v>P67A</v>
          </cell>
          <cell r="B979" t="str">
            <v>M</v>
          </cell>
          <cell r="C979" t="str">
            <v>Neugeborenes, Aufnahmegewicht &gt; 2499 g ohne signifikante OR-Prozedur, ohne Beatmung &gt; 95 Stunden, mit mehreren schweren Problemen</v>
          </cell>
        </row>
        <row r="980">
          <cell r="A980" t="str">
            <v>P67B</v>
          </cell>
          <cell r="B980" t="str">
            <v>M</v>
          </cell>
          <cell r="C980" t="str">
            <v>Neugeborenes, Aufnahmegewicht &gt; 2499 g ohne signifikante OR-Prozedur, ohne Beatmung &gt; 95 Stunden, mit schwerem Problem</v>
          </cell>
        </row>
        <row r="981">
          <cell r="A981" t="str">
            <v>P67C</v>
          </cell>
          <cell r="B981" t="str">
            <v>M</v>
          </cell>
          <cell r="C981" t="str">
            <v>Neugeborenes, Aufnahmegewicht &gt; 2499 g ohne signifikante OR-Prozedur, ohne Beatmung &gt; 95 Stunden, mit anderem Problem, mehr als ein Belegungstag</v>
          </cell>
        </row>
        <row r="982">
          <cell r="A982" t="str">
            <v>P67D</v>
          </cell>
          <cell r="B982" t="str">
            <v>M</v>
          </cell>
          <cell r="C982" t="str">
            <v>Neugeborenes, Aufnahmegewicht &gt; 2499 g ohne signifikante OR-Prozedur, ohne Beatmung &gt; 95 Stunden, ohne anderes Problem oder ohne schweres Problem, ein Belegungstag</v>
          </cell>
        </row>
        <row r="984">
          <cell r="A984" t="str">
            <v>MDC 16 Krankheiten des Blutes, der blutbildenden Organe und des Immunsystems</v>
          </cell>
        </row>
        <row r="985">
          <cell r="A985" t="str">
            <v>DRG</v>
          </cell>
          <cell r="B985" t="str">
            <v>Part.</v>
          </cell>
          <cell r="C985" t="str">
            <v>Beschreibung</v>
          </cell>
        </row>
        <row r="987">
          <cell r="A987" t="str">
            <v>Q01Z</v>
          </cell>
          <cell r="B987" t="str">
            <v>O</v>
          </cell>
          <cell r="C987" t="str">
            <v>Eingriffe an der Milz</v>
          </cell>
        </row>
        <row r="988">
          <cell r="A988" t="str">
            <v>Q02A</v>
          </cell>
          <cell r="B988" t="str">
            <v>O</v>
          </cell>
          <cell r="C988" t="str">
            <v>Verschiedene OR-Prozeduren bei Krankheiten des Blutes, der blutbildenden Organe und des Immunsystems mit äußerst schweren CC</v>
          </cell>
        </row>
        <row r="989">
          <cell r="A989" t="str">
            <v>Q02B</v>
          </cell>
          <cell r="B989" t="str">
            <v>O</v>
          </cell>
          <cell r="C989" t="str">
            <v>Verschiedene OR-Prozeduren bei Krankheiten des Blutes, der blutbildenden Organe und des Immunsystems ohne äußerst schwere CC, Alter &lt; 6 Jahre</v>
          </cell>
        </row>
        <row r="990">
          <cell r="A990" t="str">
            <v>Q02C</v>
          </cell>
          <cell r="B990" t="str">
            <v>O</v>
          </cell>
          <cell r="C990" t="str">
            <v>Verschiedene OR-Prozeduren bei Krankheiten des Blutes, der blutbildenden Organe und des Immunsystems ohne äußerst schwere CC, Alter &gt; 5 Jahre</v>
          </cell>
        </row>
        <row r="991">
          <cell r="A991" t="str">
            <v>Q03A</v>
          </cell>
          <cell r="B991" t="str">
            <v>O</v>
          </cell>
          <cell r="C991" t="str">
            <v>Kleine Eingriffe bei Krankheiten des Blutes, der blutbildenden Organe und des Immunsystems, Alter &lt; 10 Jahre</v>
          </cell>
        </row>
        <row r="992">
          <cell r="A992" t="str">
            <v>Q03B</v>
          </cell>
          <cell r="B992" t="str">
            <v>O</v>
          </cell>
          <cell r="C992" t="str">
            <v>Kleine Eingriffe bei Krankheiten des Blutes, der blutbildenden Organe und des Immunsystems, Alter &gt; 9 Jahre</v>
          </cell>
        </row>
        <row r="993">
          <cell r="A993" t="str">
            <v>Q60A</v>
          </cell>
          <cell r="B993" t="str">
            <v>M</v>
          </cell>
          <cell r="C993" t="str">
            <v>Erkrankungen des retikuloendothelialen Systems, des Immunsystems und Gerinnungsstörungen mit komplexer Diagnose oder CC, mit Milzverletzung, Alter &lt; 16 Jahre</v>
          </cell>
        </row>
        <row r="994">
          <cell r="A994" t="str">
            <v>Q60B</v>
          </cell>
          <cell r="B994" t="str">
            <v>M</v>
          </cell>
          <cell r="C994" t="str">
            <v>Erkrankungen des retikuloendothelialen Systems, des Immunsystems und Gerinnungsstörungen mit komplexer Diagnose oder CC, ohne Milzverletzung, Alter &lt; 1 Jahr</v>
          </cell>
        </row>
        <row r="995">
          <cell r="A995" t="str">
            <v>Q60C</v>
          </cell>
          <cell r="B995" t="str">
            <v>M</v>
          </cell>
          <cell r="C995" t="str">
            <v>Erkrankungen des retikuloendothelialen Systems, des Immunsystems und Gerinnungsstörungen mit komplexer Diagnose oder CC, ohne Milzverletzung oder Alter &gt; 15 Jahre</v>
          </cell>
        </row>
        <row r="996">
          <cell r="A996" t="str">
            <v>Q60D</v>
          </cell>
          <cell r="B996" t="str">
            <v>M</v>
          </cell>
          <cell r="C996" t="str">
            <v>Erkrankungen des retikuloendothelialen Systems, des Immunsystems und Gerinnungsstörungen ohne komplexe Diagnose, ohne CC</v>
          </cell>
        </row>
        <row r="997">
          <cell r="A997" t="str">
            <v>Q61A</v>
          </cell>
          <cell r="B997" t="str">
            <v>M</v>
          </cell>
          <cell r="C997" t="str">
            <v>Erkrankungen der Erythrozyten ohne komplexe Diagnose, ohne aplastische Anämie, mit äußerst schweren CC</v>
          </cell>
        </row>
        <row r="998">
          <cell r="A998" t="str">
            <v>Q61B</v>
          </cell>
          <cell r="B998" t="str">
            <v>M</v>
          </cell>
          <cell r="C998" t="str">
            <v>Erkrankungen der Erythrozyten mit komplexer Diagnose</v>
          </cell>
        </row>
        <row r="999">
          <cell r="A999" t="str">
            <v>Q61C</v>
          </cell>
          <cell r="B999" t="str">
            <v>M</v>
          </cell>
          <cell r="C999" t="str">
            <v>Erkrankungen der Erythrozyten ohne komplexe Diagnose, mit aplastischer Anämie, Alter &lt; 16 Jahre</v>
          </cell>
        </row>
        <row r="1000">
          <cell r="A1000" t="str">
            <v>Q61D</v>
          </cell>
          <cell r="B1000" t="str">
            <v>M</v>
          </cell>
          <cell r="C1000" t="str">
            <v>Erkrankungen der Erythrozyten ohne komplexe Diagnose, mit aplastischer Anämie, Alter &gt; 15 Jahre</v>
          </cell>
        </row>
        <row r="1001">
          <cell r="A1001" t="str">
            <v>Q61E</v>
          </cell>
          <cell r="B1001" t="str">
            <v>M</v>
          </cell>
          <cell r="C1001" t="str">
            <v>Erkrankungen der Erythrozyten ohne komplexe Diagnose, ohne aplastische Anämie, ohne äußerst schwere CC</v>
          </cell>
        </row>
        <row r="1003">
          <cell r="A1003" t="str">
            <v>MDC 17 Hämatologische und solide Neubildungen</v>
          </cell>
        </row>
        <row r="1004">
          <cell r="A1004" t="str">
            <v>DRG</v>
          </cell>
          <cell r="B1004" t="str">
            <v>Part.</v>
          </cell>
          <cell r="C1004" t="str">
            <v>Beschreibung</v>
          </cell>
        </row>
        <row r="1006">
          <cell r="A1006" t="str">
            <v>R01A</v>
          </cell>
          <cell r="B1006" t="str">
            <v>O</v>
          </cell>
          <cell r="C1006" t="str">
            <v>Lymphom und Leukämie mit großen OR-Prozeduren, mit äußerst schweren CC, mit komplexer OR-Prozedur</v>
          </cell>
        </row>
        <row r="1007">
          <cell r="A1007" t="str">
            <v>R01B</v>
          </cell>
          <cell r="B1007" t="str">
            <v>O</v>
          </cell>
          <cell r="C1007" t="str">
            <v>Lymphom und Leukämie mit großen OR-Prozeduren, mit äußerst schweren CC, ohne komplexe OR-Prozedur</v>
          </cell>
        </row>
        <row r="1008">
          <cell r="A1008" t="str">
            <v>R01C</v>
          </cell>
          <cell r="B1008" t="str">
            <v>O</v>
          </cell>
          <cell r="C1008" t="str">
            <v>Lymphom und Leukämie mit großen OR-Prozeduren, ohne äußerst schwere CC, mit komplexer OR-Prozedur</v>
          </cell>
        </row>
        <row r="1009">
          <cell r="A1009" t="str">
            <v>R01D</v>
          </cell>
          <cell r="B1009" t="str">
            <v>O</v>
          </cell>
          <cell r="C1009" t="str">
            <v>Lymphom und Leukämie mit großen OR-Prozeduren, ohne äußerst schwere CC, ohne komplexe OR-Prozedur</v>
          </cell>
        </row>
        <row r="1010">
          <cell r="A1010" t="str">
            <v>R02Z</v>
          </cell>
          <cell r="B1010" t="str">
            <v>O</v>
          </cell>
          <cell r="C1010" t="str">
            <v>Große OR-Prozeduren mit äußerst schweren CC, mit komplexer OR-Prozedur bei hämatologischen und soliden Neubildungen</v>
          </cell>
        </row>
        <row r="1011">
          <cell r="A1011" t="str">
            <v>R03Z</v>
          </cell>
          <cell r="B1011" t="str">
            <v>O</v>
          </cell>
          <cell r="C1011" t="str">
            <v>Lymphom und Leukämie mit bestimmter OR-Prozedur, mit äußerst schweren CC, oder mit bestimmter OR-Prozedur mit schweren CC oder mit anderen OR-Prozeduren mit äußerst schweren CC, Alter &lt; 16 Jahre</v>
          </cell>
        </row>
        <row r="1012">
          <cell r="A1012" t="str">
            <v>R04A</v>
          </cell>
          <cell r="B1012" t="str">
            <v>O</v>
          </cell>
          <cell r="C1012" t="str">
            <v>Andere hämatologische und solide Neubildungen mit bestimmter OR-Prozedur, mit äußerst schweren oder schweren CC</v>
          </cell>
        </row>
        <row r="1013">
          <cell r="A1013" t="str">
            <v>R04B</v>
          </cell>
          <cell r="B1013" t="str">
            <v>O</v>
          </cell>
          <cell r="C1013" t="str">
            <v>Andere hämatologische und solide Neubildungen mit anderer OR-Prozedur, mit äußerst schweren oder schweren CC</v>
          </cell>
        </row>
        <row r="1014">
          <cell r="A1014" t="str">
            <v>R05Z</v>
          </cell>
          <cell r="B1014" t="str">
            <v>O</v>
          </cell>
          <cell r="C1014" t="str">
            <v>Strahlentherapie bei hämatologischen und soliden Neubildungen, mehr als 9 Bestrahlungen oder bei akuter myeloischer Leukämie, Alter &lt; 19 Jahre oder mit äußerst schweren CC</v>
          </cell>
        </row>
        <row r="1015">
          <cell r="A1015" t="str">
            <v>R06Z</v>
          </cell>
          <cell r="B1015" t="str">
            <v>O</v>
          </cell>
          <cell r="C1015" t="str">
            <v>Strahlentherapie bei hämatologischen und soliden Neubildungen, mehr als 9 Bestrahlungen oder bei akuter myeloischer Leukämie, Alter &gt; 18 Jahre, ohne äußerst schwere CC</v>
          </cell>
        </row>
        <row r="1016">
          <cell r="A1016" t="str">
            <v>R07A</v>
          </cell>
          <cell r="B1016" t="str">
            <v>O</v>
          </cell>
          <cell r="C1016" t="str">
            <v>Strahlentherapie bei hämatologischen und soliden Neubildungen, weniger als 10 Bestrahlungen, außer bei akuter myeloischer Leukämie, Alter &lt; 19 Jahre oder mit äußerst schweren CC</v>
          </cell>
        </row>
        <row r="1017">
          <cell r="A1017" t="str">
            <v>R07B</v>
          </cell>
          <cell r="B1017" t="str">
            <v>O</v>
          </cell>
          <cell r="C1017" t="str">
            <v>Strahlentherapie bei hämatologischen und soliden Neubildungen, weniger als 10 Bestrahlungen, außer bei akuter myeloischer Leukämie, Alter &gt; 18 Jahre, ohne äußerst schwere CC</v>
          </cell>
        </row>
        <row r="1018">
          <cell r="A1018" t="str">
            <v>R11A</v>
          </cell>
          <cell r="B1018" t="str">
            <v>O</v>
          </cell>
          <cell r="C1018" t="str">
            <v>Lymphom und Leukämie mit bestimmter OR-Prozedur, mit schweren CC oder mit anderen OR-Prozeduren, mit äußerst schweren CC, Alter &gt; 15 Jahre</v>
          </cell>
        </row>
        <row r="1019">
          <cell r="A1019" t="str">
            <v>R11B</v>
          </cell>
          <cell r="B1019" t="str">
            <v>O</v>
          </cell>
          <cell r="C1019" t="str">
            <v>Lymphom und Leukämie mit bestimmter OR-Prozedur, ohne äußerst schwere oder schwere CC oder mit anderen OR-Prozeduren, mit schweren CC</v>
          </cell>
        </row>
        <row r="1020">
          <cell r="A1020" t="str">
            <v>R11C</v>
          </cell>
          <cell r="B1020" t="str">
            <v>O</v>
          </cell>
          <cell r="C1020" t="str">
            <v>Lymphom und Leukämie mit anderen OR-Prozeduren ohne äußerst schwere oder schwere CC</v>
          </cell>
        </row>
        <row r="1021">
          <cell r="A1021" t="str">
            <v>R12A</v>
          </cell>
          <cell r="B1021" t="str">
            <v>O</v>
          </cell>
          <cell r="C1021" t="str">
            <v>Andere hämatologische und solide Neubildungen mit großen OR-Prozeduren, mit äußerst schweren CC, ohne komplexe OR-Prozedur</v>
          </cell>
        </row>
        <row r="1022">
          <cell r="A1022" t="str">
            <v>R12B</v>
          </cell>
          <cell r="B1022" t="str">
            <v>O</v>
          </cell>
          <cell r="C1022" t="str">
            <v>Andere hämatologische und solide Neubildungen mit großen OR-Prozeduren ohne äußerst schwere CC, mit komplexer OR-Prozedur</v>
          </cell>
        </row>
        <row r="1023">
          <cell r="A1023" t="str">
            <v>R12C</v>
          </cell>
          <cell r="B1023" t="str">
            <v>O</v>
          </cell>
          <cell r="C1023" t="str">
            <v>Andere hämatologische und solide Neubildungen mit großen OR-Prozeduren ohne äußerst schwere CC, ohne komplexe OR-Prozedur</v>
          </cell>
        </row>
        <row r="1024">
          <cell r="A1024" t="str">
            <v>R13Z</v>
          </cell>
          <cell r="B1024" t="str">
            <v>O</v>
          </cell>
          <cell r="C1024" t="str">
            <v>Andere hämatologische und solide Neubildungen mit bestimmter OR-Prozedur, ohne äußerst schwere oder schwere CC</v>
          </cell>
        </row>
        <row r="1025">
          <cell r="A1025" t="str">
            <v>R14Z</v>
          </cell>
          <cell r="B1025" t="str">
            <v>O</v>
          </cell>
          <cell r="C1025" t="str">
            <v>Andere hämatologische und solide Neubildungen mit anderen OR­Prozeduren ohne äußerst schwere oder schwere CC oder Therapie mit offenen Nukliden bei hämatologischen und soliden Neubildungen, mehr als ein Belegungstag</v>
          </cell>
        </row>
        <row r="1026">
          <cell r="A1026" t="str">
            <v>R16Z</v>
          </cell>
          <cell r="B1026" t="str">
            <v>O</v>
          </cell>
          <cell r="C1026" t="str">
            <v>Hochkomplexe Chemotherapie mit operativem Eingriff bei hämatologischen und soliden Neubildungen</v>
          </cell>
        </row>
        <row r="1027">
          <cell r="A1027" t="str">
            <v>R60A</v>
          </cell>
          <cell r="B1027" t="str">
            <v>M</v>
          </cell>
          <cell r="C1027" t="str">
            <v>Akute myeloische Leukämie mit hochkomplexer Chemotherapie</v>
          </cell>
        </row>
        <row r="1028">
          <cell r="A1028" t="str">
            <v>R60B</v>
          </cell>
          <cell r="B1028" t="str">
            <v>M</v>
          </cell>
          <cell r="C1028" t="str">
            <v>Akute myeloische Leukämie mit intensiver Chemotherapie mit komplizierender Diagnose oder Dialyse oder Portimplantation</v>
          </cell>
        </row>
        <row r="1029">
          <cell r="A1029" t="str">
            <v>R60C</v>
          </cell>
          <cell r="B1029" t="str">
            <v>M</v>
          </cell>
          <cell r="C1029" t="str">
            <v>Akute myeloische Leukämie mit intensiver Chemotherapie ohne komplizierende Diagnose, ohne Dialyse, ohne Portimplantation, mit äußerst schweren CC oder mit mäßig komplexer Chemotherapie mit komplizierender Diagnose oder Dialyse oder Portimplantation</v>
          </cell>
        </row>
        <row r="1030">
          <cell r="A1030" t="str">
            <v>R60D</v>
          </cell>
          <cell r="B1030" t="str">
            <v>M</v>
          </cell>
          <cell r="C1030" t="str">
            <v>Akute myeloische Leukämie mit intensiver Chemotherapie ohne komplizierende Diagnose, Dialyse oder Portimplant., ohne äußerst schwere CC oder mit mäßig komplexer Chemoth. mit äußerst schweren CC oder mit Dialyse oder äußerst schweren CC, Alter &lt; 16 Jahre</v>
          </cell>
        </row>
        <row r="1031">
          <cell r="A1031" t="str">
            <v>R60E</v>
          </cell>
          <cell r="B1031" t="str">
            <v>M</v>
          </cell>
          <cell r="C1031" t="str">
            <v>Akute myeloische Leukämie mit Dialyse oder äußerst schweren CC, Alter &gt; 15 Jahre</v>
          </cell>
        </row>
        <row r="1032">
          <cell r="A1032" t="str">
            <v>R60F</v>
          </cell>
          <cell r="B1032" t="str">
            <v>M</v>
          </cell>
          <cell r="C1032" t="str">
            <v>Akute myeloische Leukämie mit mäßig komplexer Chemotherapie, ohne komplizierende Diagnose, ohne Dialyse, ohne Portimplantation, ohne äußerst schwere CC oder mit lokaler Chemotherapie</v>
          </cell>
        </row>
        <row r="1033">
          <cell r="A1033" t="str">
            <v>R60G</v>
          </cell>
          <cell r="B1033" t="str">
            <v>M</v>
          </cell>
          <cell r="C1033" t="str">
            <v>Akute myeloische Leukämie ohne Chemotherapie, ohne Dialyse, ohne äußerst schwere CC</v>
          </cell>
        </row>
        <row r="1034">
          <cell r="A1034" t="str">
            <v>R61A</v>
          </cell>
          <cell r="B1034" t="str">
            <v>M</v>
          </cell>
          <cell r="C1034" t="str">
            <v>Lymphom und nicht akute Leukämie, mit Sepsis</v>
          </cell>
        </row>
        <row r="1035">
          <cell r="A1035" t="str">
            <v>R61B</v>
          </cell>
          <cell r="B1035" t="str">
            <v>M</v>
          </cell>
          <cell r="C1035" t="str">
            <v>Lymphom und nicht akute Leukämie, ohne Sepsis, mit Agranulozytose oder Portimplantation, mit äußerst schweren CC</v>
          </cell>
        </row>
        <row r="1036">
          <cell r="A1036" t="str">
            <v>R61C</v>
          </cell>
          <cell r="B1036" t="str">
            <v>M</v>
          </cell>
          <cell r="C1036" t="str">
            <v>Lymphom und nicht akute Leukämie ohne Dialyse, ohne Sepsis, mit Agranulozytose oder Portimplantation, ohne äußerst schwere CC, Alter &lt; 16 Jahre</v>
          </cell>
        </row>
        <row r="1037">
          <cell r="A1037" t="str">
            <v>R61D</v>
          </cell>
          <cell r="B1037" t="str">
            <v>M</v>
          </cell>
          <cell r="C1037" t="str">
            <v>Lymphom und nicht akute Leukämie, mit Dialyse</v>
          </cell>
        </row>
        <row r="1038">
          <cell r="A1038" t="str">
            <v>R61E</v>
          </cell>
          <cell r="B1038" t="str">
            <v>M</v>
          </cell>
          <cell r="C1038" t="str">
            <v>Lymphom und nicht akute Leukämie ohne Dialyse, ohne Sepsis, ohne Agranulozytose, ohne Portimplantation, mit äußerst schweren CC</v>
          </cell>
        </row>
        <row r="1039">
          <cell r="A1039" t="str">
            <v>R61F</v>
          </cell>
          <cell r="B1039" t="str">
            <v>M</v>
          </cell>
          <cell r="C1039" t="str">
            <v>Lymphom und nicht akute Leukämie ohne Dialyse, ohne Sepsis, mit Agranulozytose oder Portimplantation, ohne äußerst schwere CC, Alter &gt; 15 Jahre</v>
          </cell>
        </row>
        <row r="1040">
          <cell r="A1040" t="str">
            <v>R61G</v>
          </cell>
          <cell r="B1040" t="str">
            <v>M</v>
          </cell>
          <cell r="C1040" t="str">
            <v>Lymphom und nicht akute Leukämie ohne Dialyse, ohne Sepsis, ohne Agranulozytose, ohne Portimplantation, ohne äußerst schwere CC, mit komplexer Diagnose oder Osteolysen, Alter &lt; 16 Jahre</v>
          </cell>
        </row>
        <row r="1041">
          <cell r="A1041" t="str">
            <v>R61H</v>
          </cell>
          <cell r="B1041" t="str">
            <v>M</v>
          </cell>
          <cell r="C1041" t="str">
            <v>Lymphom und nicht akute Leukämie ohne Dialyse, ohne Sepsis, ohne Agranulozytose, ohne Portimplantation, ohne äußerst schwere CC, mit komplexer Diagnose oder Osteolysen, Alter &gt; 15 Jahre</v>
          </cell>
        </row>
        <row r="1042">
          <cell r="A1042" t="str">
            <v>R61I</v>
          </cell>
          <cell r="B1042" t="str">
            <v>M</v>
          </cell>
          <cell r="C1042" t="str">
            <v>Lymphom und nicht akute Leukämie ohne Dialyse, ohne Sepsis, ohne Agranulozytose, ohne Portimplantation, ohne äußerst schwere CC, ohne komplexe Diagnose, ohne Osteolysen</v>
          </cell>
        </row>
        <row r="1043">
          <cell r="A1043" t="str">
            <v>R62A</v>
          </cell>
          <cell r="B1043" t="str">
            <v>M</v>
          </cell>
          <cell r="C1043" t="str">
            <v>Andere hämatologische und solide Neubildungen mit komplizierender Diagnose oder Dialyse oder Portimplantation</v>
          </cell>
        </row>
        <row r="1044">
          <cell r="A1044" t="str">
            <v>R62B</v>
          </cell>
          <cell r="B1044" t="str">
            <v>M</v>
          </cell>
          <cell r="C1044" t="str">
            <v>Andere hämatologische und solide Neubildungen ohne komplizierende Diagnose, ohne Dialyse, ohne Portimplantation, mit Osteolysen oder äußerst schweren CC</v>
          </cell>
        </row>
        <row r="1045">
          <cell r="A1045" t="str">
            <v>R62C</v>
          </cell>
          <cell r="B1045" t="str">
            <v>M</v>
          </cell>
          <cell r="C1045" t="str">
            <v>Andere hämatologische und solide Neubildungen ohne komplizierende Diagnose, ohne Dialyse, ohne Portimplantation, ohne Osteolysen, ohne äußerst schwere CC</v>
          </cell>
        </row>
        <row r="1046">
          <cell r="A1046" t="str">
            <v>R63A</v>
          </cell>
          <cell r="B1046" t="str">
            <v>M</v>
          </cell>
          <cell r="C1046" t="str">
            <v>Andere akute Leukämie mit hochkomplexer Chemotherapie, mit Dialyse oder Sepsis oder mit Agranulozytose oder Portimplantation oder mit äußerst schweren CC</v>
          </cell>
        </row>
        <row r="1047">
          <cell r="A1047" t="str">
            <v>R63B</v>
          </cell>
          <cell r="B1047" t="str">
            <v>M</v>
          </cell>
          <cell r="C1047" t="str">
            <v>Andere akute Leukämie mit intensiver Chemotherapie, mit Dialyse oder Sepsis oder mit Agranulozytose oder Portimplantation</v>
          </cell>
        </row>
        <row r="1048">
          <cell r="A1048" t="str">
            <v>R63C</v>
          </cell>
          <cell r="B1048" t="str">
            <v>M</v>
          </cell>
          <cell r="C1048" t="str">
            <v>Andere akute Leukämie mit mäßig komplexer Chemotherapie mit Dialyse oder Sepsis oder mit Agranulozytose oder Portimplantation</v>
          </cell>
        </row>
        <row r="1049">
          <cell r="A1049" t="str">
            <v>R63D</v>
          </cell>
          <cell r="B1049" t="str">
            <v>M</v>
          </cell>
          <cell r="C1049" t="str">
            <v>Andere akute Leukämie mit intensiver oder mäßig komplexer Chemotherapie, ohne Dialyse, ohne Sepsis, ohne Agranulozytose, ohne Portimplantation, mit äußerst schweren CC</v>
          </cell>
        </row>
        <row r="1050">
          <cell r="A1050" t="str">
            <v>R63E</v>
          </cell>
          <cell r="B1050" t="str">
            <v>M</v>
          </cell>
          <cell r="C1050" t="str">
            <v>Andere akute Leukämie mit lokaler Chemotherapie, mit Dialyse oder Sepsis oder mit Agranulozytose oder Portimplantation oder mit äußerst schweren CC</v>
          </cell>
        </row>
        <row r="1051">
          <cell r="A1051" t="str">
            <v>R63F</v>
          </cell>
          <cell r="B1051" t="str">
            <v>M</v>
          </cell>
          <cell r="C1051" t="str">
            <v>Andere akute Leukämie ohne Chemotherapie, mit komplizierender Diagnose oder Portimplantation</v>
          </cell>
        </row>
        <row r="1052">
          <cell r="A1052" t="str">
            <v>R63G</v>
          </cell>
          <cell r="B1052" t="str">
            <v>M</v>
          </cell>
          <cell r="C1052" t="str">
            <v>Andere akute Leukämie mit Chemotherapie, ohne Dialyse, ohne Sepsis, ohne Agranulozytose, ohne Portimplantation, ohne äußerst schwere CC oder ohne Chemotherapie, ohne komplizierende Diagnose, ohne Portimplantation</v>
          </cell>
        </row>
        <row r="1053">
          <cell r="A1053" t="str">
            <v>R65A</v>
          </cell>
          <cell r="B1053" t="str">
            <v>M</v>
          </cell>
          <cell r="C1053" t="str">
            <v>Hämatologische und solide Neubildungen, ein Belegungstag, Alter &lt; 16 Jahre</v>
          </cell>
        </row>
        <row r="1054">
          <cell r="A1054" t="str">
            <v>R65B</v>
          </cell>
          <cell r="B1054" t="str">
            <v>M</v>
          </cell>
          <cell r="C1054" t="str">
            <v>Hämatologische und solide Neubildungen, ein Belegungstag, Alter &gt; 15 Jahre</v>
          </cell>
        </row>
        <row r="1056">
          <cell r="A1056" t="str">
            <v>MDC 18A HIV</v>
          </cell>
        </row>
        <row r="1057">
          <cell r="A1057" t="str">
            <v>DRG</v>
          </cell>
          <cell r="B1057" t="str">
            <v>Part.</v>
          </cell>
          <cell r="C1057" t="str">
            <v>Beschreibung</v>
          </cell>
        </row>
        <row r="1059">
          <cell r="A1059" t="str">
            <v>S01Z</v>
          </cell>
          <cell r="B1059" t="str">
            <v>O</v>
          </cell>
          <cell r="C1059" t="str">
            <v>HIV-Krankheit mit OR-Prozedur</v>
          </cell>
        </row>
        <row r="1060">
          <cell r="A1060" t="str">
            <v>S60Z</v>
          </cell>
          <cell r="B1060" t="str">
            <v>M</v>
          </cell>
          <cell r="C1060" t="str">
            <v>HIV­Krankheit, ein Belegungstag</v>
          </cell>
        </row>
        <row r="1061">
          <cell r="A1061" t="str">
            <v>S62Z</v>
          </cell>
          <cell r="B1061" t="str">
            <v>M</v>
          </cell>
          <cell r="C1061" t="str">
            <v>Bösartige Neubildung bei HIV-Krankheit</v>
          </cell>
        </row>
        <row r="1062">
          <cell r="A1062" t="str">
            <v>S63A</v>
          </cell>
          <cell r="B1062" t="str">
            <v>M</v>
          </cell>
          <cell r="C1062" t="str">
            <v>Infektion bei HIV-Krankheit mit komplexer Diagnose und äußerst schweren CC</v>
          </cell>
        </row>
        <row r="1063">
          <cell r="A1063" t="str">
            <v>S63B</v>
          </cell>
          <cell r="B1063" t="str">
            <v>M</v>
          </cell>
          <cell r="C1063" t="str">
            <v>Infektion bei HIV-Krankheit ohne komplexe Diagnose oder ohne äußerst schwere CC</v>
          </cell>
        </row>
        <row r="1064">
          <cell r="A1064" t="str">
            <v>S64Z</v>
          </cell>
          <cell r="B1064" t="str">
            <v>M</v>
          </cell>
          <cell r="C1064" t="str">
            <v>Andere HIV-Krankheit</v>
          </cell>
        </row>
        <row r="1065">
          <cell r="A1065" t="str">
            <v>S65A</v>
          </cell>
          <cell r="B1065" t="str">
            <v>M</v>
          </cell>
          <cell r="C1065" t="str">
            <v>Andere Erkrankungen bei HIV-Krankheit mit Herzinfarkt oder chronisch ischämischer Herzkrankheit oder äußerst schweren CC</v>
          </cell>
        </row>
        <row r="1066">
          <cell r="A1066" t="str">
            <v>S65B</v>
          </cell>
          <cell r="B1066" t="str">
            <v>M</v>
          </cell>
          <cell r="C1066" t="str">
            <v>Andere Erkrankungen bei HIV-Krankheit ohne Herzinfarkt, ohne chronisch ischämische Herzkrankheit, ohne äußerst schwere CC</v>
          </cell>
        </row>
        <row r="1068">
          <cell r="A1068" t="str">
            <v>MDC 18B Infektiöse und parasitäre Krankheiten</v>
          </cell>
        </row>
        <row r="1069">
          <cell r="A1069" t="str">
            <v>DRG</v>
          </cell>
          <cell r="B1069" t="str">
            <v>Part.</v>
          </cell>
          <cell r="C1069" t="str">
            <v>Beschreibung</v>
          </cell>
        </row>
        <row r="1071">
          <cell r="A1071" t="str">
            <v>T01A</v>
          </cell>
          <cell r="B1071" t="str">
            <v>O</v>
          </cell>
          <cell r="C1071" t="str">
            <v>OR­Prozedur bei infektiösen und parasitären Krankheiten mit komplexer OR-Prozedur oder mit komplizierenden Prozeduren oder bei Zustand nach Organtransplantation</v>
          </cell>
        </row>
        <row r="1072">
          <cell r="A1072" t="str">
            <v>T01B</v>
          </cell>
          <cell r="B1072" t="str">
            <v>O</v>
          </cell>
          <cell r="C1072" t="str">
            <v>OR­Prozedur bei infektiösen und parasitären Krankheiten ohne komplexe OR-Prozedur, ohne komplizierende Prozeduren, außer bei Zustand nach Organtransplantation, bei Sepsis</v>
          </cell>
        </row>
        <row r="1073">
          <cell r="A1073" t="str">
            <v>T01C</v>
          </cell>
          <cell r="B1073" t="str">
            <v>O</v>
          </cell>
          <cell r="C1073" t="str">
            <v>OR­Prozedur bei infektiösen und parasitären Krankheiten ohne komplexe OR-Prozedur, ohne komplizierende Prozeduren, außer bei Zustand nach Organtransplantation, außer bei Sepsis</v>
          </cell>
        </row>
        <row r="1074">
          <cell r="A1074" t="str">
            <v>T33Z</v>
          </cell>
          <cell r="B1074" t="str">
            <v>O</v>
          </cell>
          <cell r="C1074" t="str">
            <v>Mehrzeitige komplexe OR-Prozeduren bei infektiösen und parasitären Krankheiten</v>
          </cell>
        </row>
        <row r="1075">
          <cell r="A1075" t="str">
            <v>T60A</v>
          </cell>
          <cell r="B1075" t="str">
            <v>M</v>
          </cell>
          <cell r="C1075" t="str">
            <v>Sepsis mit komplizierenden Prozeduren oder bei Zustand nach Organtransplantation, mit äußerst schweren CC</v>
          </cell>
        </row>
        <row r="1076">
          <cell r="A1076" t="str">
            <v>T60B</v>
          </cell>
          <cell r="B1076" t="str">
            <v>M</v>
          </cell>
          <cell r="C1076" t="str">
            <v>Sepsis mit komplizierenden Prozeduren oder bei Zustand nach Organtransplantation, ohne äußerst schwere CC, Alter &lt; 16 Jahre oder ohne komplizierende Prozeduren, außer bei Zustand nach Organtransplantation, mit äußerst schweren CC, Alter &lt; 16 Jahre</v>
          </cell>
        </row>
        <row r="1077">
          <cell r="A1077" t="str">
            <v>T60C</v>
          </cell>
          <cell r="B1077" t="str">
            <v>M</v>
          </cell>
          <cell r="C1077" t="str">
            <v>Sepsis mit komplizierenden Prozeduren oder bei Zustand nach Organtransplantation, ohne äußerst schwere CC, Alter &gt; 15 Jahre oder ohne komplizierende Prozeduren, außer bei Zustand nach Organtransplantation, mit äußerst schweren CC, Alter &gt; 15 Jahre</v>
          </cell>
        </row>
        <row r="1078">
          <cell r="A1078" t="str">
            <v>T60D</v>
          </cell>
          <cell r="B1078" t="str">
            <v>M</v>
          </cell>
          <cell r="C1078" t="str">
            <v>Sepsis ohne komplizierende Prozeduren, außer bei Zustand nach Organtransplantation, ohne äußerst schwere CC, Alter &lt; 10 Jahre</v>
          </cell>
        </row>
        <row r="1079">
          <cell r="A1079" t="str">
            <v>T60E</v>
          </cell>
          <cell r="B1079" t="str">
            <v>M</v>
          </cell>
          <cell r="C1079" t="str">
            <v>Sepsis ohne komplizierende Prozeduren, außer bei Zustand nach Organtransplantation, ohne äußerst schwere CC, Alter &gt; 9 Jahre</v>
          </cell>
        </row>
        <row r="1080">
          <cell r="A1080" t="str">
            <v>T60F</v>
          </cell>
          <cell r="B1080" t="str">
            <v>M</v>
          </cell>
          <cell r="C1080" t="str">
            <v>Sepsis, verstorben &lt; 8 Tage nach Aufnahme</v>
          </cell>
        </row>
        <row r="1081">
          <cell r="A1081" t="str">
            <v>T61A</v>
          </cell>
          <cell r="B1081" t="str">
            <v>M</v>
          </cell>
          <cell r="C1081" t="str">
            <v>Postoperative und posttraumatische Infektionen mit komplizierenden Prozeduren oder komplizierender Diagnose</v>
          </cell>
        </row>
        <row r="1082">
          <cell r="A1082" t="str">
            <v>T61B</v>
          </cell>
          <cell r="B1082" t="str">
            <v>M</v>
          </cell>
          <cell r="C1082" t="str">
            <v>Postoperative und posttraumatische Infektionen ohne komplizierende Prozeduren, ohne komplizierende Diagnose</v>
          </cell>
        </row>
        <row r="1083">
          <cell r="A1083" t="str">
            <v>T62A</v>
          </cell>
          <cell r="B1083" t="str">
            <v>M</v>
          </cell>
          <cell r="C1083" t="str">
            <v>Fieber unbekannter Ursache mit äußerst schweren oder schweren CC, Alter &gt; 5 Jahre</v>
          </cell>
        </row>
        <row r="1084">
          <cell r="A1084" t="str">
            <v>T62B</v>
          </cell>
          <cell r="B1084" t="str">
            <v>M</v>
          </cell>
          <cell r="C1084" t="str">
            <v>Fieber unbekannter Ursache ohne äußerst schwere oder schwere CC, Alter &lt; 6 Jahre</v>
          </cell>
        </row>
        <row r="1085">
          <cell r="A1085" t="str">
            <v>T63A</v>
          </cell>
          <cell r="B1085" t="str">
            <v>M</v>
          </cell>
          <cell r="C1085" t="str">
            <v>Virale Erkrankung bei Zustand nach Organtransplantation</v>
          </cell>
        </row>
        <row r="1086">
          <cell r="A1086" t="str">
            <v>T63B</v>
          </cell>
          <cell r="B1086" t="str">
            <v>M</v>
          </cell>
          <cell r="C1086" t="str">
            <v>Virale Erkrankung bei Infektion mit Zytomegalieviren außer bei Zustand nach Organtransplantation</v>
          </cell>
        </row>
        <row r="1087">
          <cell r="A1087" t="str">
            <v>T63C</v>
          </cell>
          <cell r="B1087" t="str">
            <v>M</v>
          </cell>
          <cell r="C1087" t="str">
            <v>Andere virale Erkrankungen</v>
          </cell>
        </row>
        <row r="1088">
          <cell r="A1088" t="str">
            <v>T64A</v>
          </cell>
          <cell r="B1088" t="str">
            <v>M</v>
          </cell>
          <cell r="C1088" t="str">
            <v>Andere infektiöse und parasitäre Krankheiten mit Lyme-Krankheit, Alter &lt; 16 Jahre</v>
          </cell>
        </row>
        <row r="1089">
          <cell r="A1089" t="str">
            <v>T64B</v>
          </cell>
          <cell r="B1089" t="str">
            <v>M</v>
          </cell>
          <cell r="C1089" t="str">
            <v>Andere infektiöse und parasitäre Krankheiten mit Lyme-Krankheit, Alter &gt; 15 Jahre</v>
          </cell>
        </row>
        <row r="1090">
          <cell r="A1090" t="str">
            <v>T64C</v>
          </cell>
          <cell r="B1090" t="str">
            <v>M</v>
          </cell>
          <cell r="C1090" t="str">
            <v>Andere infektiöse und parasitäre Krankheiten ohne Lyme-Krankheit</v>
          </cell>
        </row>
        <row r="1091">
          <cell r="A1091" t="str">
            <v>T77Z</v>
          </cell>
          <cell r="B1091" t="str">
            <v>M</v>
          </cell>
          <cell r="C1091" t="str">
            <v>Komplexbehandlung bei multiresistenten Erregern bei infektiösen und parasitären Krankheiten</v>
          </cell>
        </row>
        <row r="1093">
          <cell r="A1093" t="str">
            <v>MDC 19 Psychische Krankheiten und Störungen</v>
          </cell>
        </row>
        <row r="1094">
          <cell r="A1094" t="str">
            <v>DRG</v>
          </cell>
          <cell r="B1094" t="str">
            <v>Part.</v>
          </cell>
          <cell r="C1094" t="str">
            <v>Beschreibung</v>
          </cell>
        </row>
        <row r="1096">
          <cell r="A1096" t="str">
            <v>U01Z</v>
          </cell>
          <cell r="B1096" t="str">
            <v>O</v>
          </cell>
          <cell r="C1096" t="str">
            <v>Geschlechtsumwandelnde Operation</v>
          </cell>
        </row>
        <row r="1097">
          <cell r="A1097" t="str">
            <v>U40Z</v>
          </cell>
          <cell r="B1097" t="str">
            <v>A</v>
          </cell>
          <cell r="C1097" t="str">
            <v>Geriatrische frührehabilitative Komplexbehandlung bei psychischen Krankheiten und Störungen</v>
          </cell>
        </row>
        <row r="1098">
          <cell r="A1098" t="str">
            <v>U41Z</v>
          </cell>
          <cell r="B1098" t="str">
            <v>A</v>
          </cell>
          <cell r="C1098" t="str">
            <v>Sozial- und neuropädiatrische und pädiatrisch-psychosomatische Therapie bei psychischen Krankheiten und Störungen</v>
          </cell>
        </row>
        <row r="1099">
          <cell r="A1099" t="str">
            <v>U42Z</v>
          </cell>
          <cell r="B1099" t="str">
            <v>A</v>
          </cell>
          <cell r="C1099" t="str">
            <v>Multimodale Schmerztherapie bei psychischen Krankheiten und Störungen</v>
          </cell>
        </row>
        <row r="1100">
          <cell r="A1100" t="str">
            <v>U43Z</v>
          </cell>
          <cell r="B1100" t="str">
            <v>A</v>
          </cell>
          <cell r="C1100" t="str">
            <v>Psychosomatische Therapie, Alter &lt; 18 Jahre</v>
          </cell>
        </row>
        <row r="1101">
          <cell r="A1101" t="str">
            <v>U60Z</v>
          </cell>
          <cell r="B1101" t="str">
            <v>M</v>
          </cell>
          <cell r="C1101" t="str">
            <v>Psychiatrische Behandlung, ein Belegungstag</v>
          </cell>
        </row>
        <row r="1102">
          <cell r="A1102" t="str">
            <v>U61Z</v>
          </cell>
          <cell r="B1102" t="str">
            <v>M</v>
          </cell>
          <cell r="C1102" t="str">
            <v>Schizophrene, wahnhafte und akut psychotische Störungen</v>
          </cell>
        </row>
        <row r="1103">
          <cell r="A1103" t="str">
            <v>U63Z</v>
          </cell>
          <cell r="B1103" t="str">
            <v>M</v>
          </cell>
          <cell r="C1103" t="str">
            <v>Schwere affektive Störungen</v>
          </cell>
        </row>
        <row r="1104">
          <cell r="A1104" t="str">
            <v>U64Z</v>
          </cell>
          <cell r="B1104" t="str">
            <v>M</v>
          </cell>
          <cell r="C1104" t="str">
            <v>Angststörungen oder andere affektive und somatoforme Störungen</v>
          </cell>
        </row>
        <row r="1105">
          <cell r="A1105" t="str">
            <v>U66Z</v>
          </cell>
          <cell r="B1105" t="str">
            <v>M</v>
          </cell>
          <cell r="C1105" t="str">
            <v>Ess-, Zwangs- und Persönlichkeitsstörungen und akute psychische Reaktionen oder psychische Störungen in der Kindheit</v>
          </cell>
        </row>
        <row r="1107">
          <cell r="A1107" t="str">
            <v>MDC 20 Alkohol- und Drogengebrauch und alkohol- und drogeninduzierte psychische Störungen</v>
          </cell>
        </row>
        <row r="1108">
          <cell r="A1108" t="str">
            <v>DRG</v>
          </cell>
          <cell r="B1108" t="str">
            <v>Part.</v>
          </cell>
          <cell r="C1108" t="str">
            <v>Beschreibung</v>
          </cell>
        </row>
        <row r="1110">
          <cell r="A1110" t="str">
            <v>V60A</v>
          </cell>
          <cell r="B1110" t="str">
            <v>M</v>
          </cell>
          <cell r="C1110" t="str">
            <v>Alkoholintoxikation und ­entzug oder Störungen durch Alkoholmissbrauch und Alkoholabhängigkeit mit psychotischem Syndrom oder mit Qualifiziertem Entzug</v>
          </cell>
        </row>
        <row r="1111">
          <cell r="A1111" t="str">
            <v>V60B</v>
          </cell>
          <cell r="B1111" t="str">
            <v>M</v>
          </cell>
          <cell r="C1111" t="str">
            <v>Alkoholintoxikation und ­entzug oder Störungen durch Alkoholmissbrauch und Alkoholabhängigkeit ohne psychotisches Syndrom, ohne Qualifizierten Entzug, mit Entzugssyndrom</v>
          </cell>
        </row>
        <row r="1112">
          <cell r="A1112" t="str">
            <v>V60C</v>
          </cell>
          <cell r="B1112" t="str">
            <v>M</v>
          </cell>
          <cell r="C1112" t="str">
            <v>Alkoholintoxikation und ­entzug oder Störungen durch Alkoholmissbrauch und Alkoholabhängigkeit ohne psychotisches Syndrom, ohne Qualifizierten Entzug, ohne Entzugssyndrom</v>
          </cell>
        </row>
        <row r="1113">
          <cell r="A1113" t="str">
            <v>V61Z</v>
          </cell>
          <cell r="B1113" t="str">
            <v>M</v>
          </cell>
          <cell r="C1113" t="str">
            <v>Drogenintoxikation und ­entzug</v>
          </cell>
        </row>
        <row r="1114">
          <cell r="A1114" t="str">
            <v>V63Z</v>
          </cell>
          <cell r="B1114" t="str">
            <v>M</v>
          </cell>
          <cell r="C1114" t="str">
            <v>Störungen durch Opioidgebrauch und Opioidabhängigkeit</v>
          </cell>
        </row>
        <row r="1115">
          <cell r="A1115" t="str">
            <v>V64Z</v>
          </cell>
          <cell r="B1115" t="str">
            <v>M</v>
          </cell>
          <cell r="C1115" t="str">
            <v>Störungen durch anderen Drogengebrauch und Medikamentenmissbrauch und andere Drogen­ und Medikamentenabhängigkeit</v>
          </cell>
        </row>
        <row r="1116">
          <cell r="A1116" t="str">
            <v>V65Z</v>
          </cell>
          <cell r="B1116" t="str">
            <v>M</v>
          </cell>
          <cell r="C1116" t="str">
            <v>HIV-Krankheit bei Alkohol- und Drogengebrauch und alkohol- und drogeninduzierten psychischen Störungen</v>
          </cell>
        </row>
        <row r="1118">
          <cell r="A1118" t="str">
            <v>MDC 21A Polytrauma</v>
          </cell>
        </row>
        <row r="1119">
          <cell r="A1119" t="str">
            <v>DRG</v>
          </cell>
          <cell r="B1119" t="str">
            <v>Part.</v>
          </cell>
          <cell r="C1119" t="str">
            <v>Beschreibung</v>
          </cell>
        </row>
        <row r="1121">
          <cell r="A1121" t="str">
            <v>W01A</v>
          </cell>
          <cell r="B1121" t="str">
            <v>O</v>
          </cell>
          <cell r="C1121" t="str">
            <v>Polytrauma mit Beatmung oder Kraniotomie, mit Frührehabilitation</v>
          </cell>
        </row>
        <row r="1122">
          <cell r="A1122" t="str">
            <v>W01B</v>
          </cell>
          <cell r="B1122" t="str">
            <v>O</v>
          </cell>
          <cell r="C1122" t="str">
            <v>Polytrauma mit Beatmung oder Kraniotomie, ohne Frührehabilitation, mit Beatmung &gt; 263 Stunden</v>
          </cell>
        </row>
        <row r="1123">
          <cell r="A1123" t="str">
            <v>W01C</v>
          </cell>
          <cell r="B1123" t="str">
            <v>O</v>
          </cell>
          <cell r="C1123" t="str">
            <v>Polytrauma mit Beatmung oder Kraniotomie, ohne Frührehabilitation, ohne Beatmung &gt; 263 Stunden</v>
          </cell>
        </row>
        <row r="1124">
          <cell r="A1124" t="str">
            <v>W02A</v>
          </cell>
          <cell r="B1124" t="str">
            <v>O</v>
          </cell>
          <cell r="C1124" t="str">
            <v>Polytrauma mit Eingriffen an Hüftgelenk, Femur, Extremitäten und Wirbelsäule mit komplizierenden Prozeduren oder Eingriffen an mehreren Lokalisationen</v>
          </cell>
        </row>
        <row r="1125">
          <cell r="A1125" t="str">
            <v>W02B</v>
          </cell>
          <cell r="B1125" t="str">
            <v>O</v>
          </cell>
          <cell r="C1125" t="str">
            <v>Polytrauma mit Eingriffen an Hüftgelenk, Femur, Extremitäten und Wirbelsäule, ohne komplizierende Prozeduren, ohne Eingriffe an mehreren Lokalisationen</v>
          </cell>
        </row>
        <row r="1126">
          <cell r="A1126" t="str">
            <v>W04A</v>
          </cell>
          <cell r="B1126" t="str">
            <v>O</v>
          </cell>
          <cell r="C1126" t="str">
            <v>Polytrauma mit anderen OR-Prozeduren mit komplizierenden Prozeduren oder Eingriffen an mehreren Lokalisationen</v>
          </cell>
        </row>
        <row r="1127">
          <cell r="A1127" t="str">
            <v>W04B</v>
          </cell>
          <cell r="B1127" t="str">
            <v>O</v>
          </cell>
          <cell r="C1127" t="str">
            <v>Polytrauma mit anderen OR-Prozeduren ohne komplizierende Prozeduren, ohne Eingriffe an mehreren Lokalisationen</v>
          </cell>
        </row>
        <row r="1128">
          <cell r="A1128" t="str">
            <v>W05Z</v>
          </cell>
          <cell r="B1128" t="str">
            <v>O</v>
          </cell>
          <cell r="C1128" t="str">
            <v>Frührehabilitation bei Polytrauma mit OR-Prozedur</v>
          </cell>
        </row>
        <row r="1129">
          <cell r="A1129" t="str">
            <v>W36Z</v>
          </cell>
          <cell r="B1129" t="str">
            <v>O</v>
          </cell>
          <cell r="C1129" t="str">
            <v>Intensivmedizinische Komplexbehandlung &gt; 1104 Aufwandspunkte bei Polytrauma</v>
          </cell>
        </row>
        <row r="1130">
          <cell r="A1130" t="str">
            <v>W40Z</v>
          </cell>
          <cell r="B1130" t="str">
            <v>A</v>
          </cell>
          <cell r="C1130" t="str">
            <v>Frührehabilitation bei Polytrauma</v>
          </cell>
        </row>
        <row r="1131">
          <cell r="A1131" t="str">
            <v>W60Z</v>
          </cell>
          <cell r="B1131" t="str">
            <v>M</v>
          </cell>
          <cell r="C1131" t="str">
            <v>Polytrauma, verstorben &lt; 5 Tage nach Aufnahme</v>
          </cell>
        </row>
        <row r="1132">
          <cell r="A1132" t="str">
            <v>W61Z</v>
          </cell>
          <cell r="B1132" t="str">
            <v>M</v>
          </cell>
          <cell r="C1132" t="str">
            <v>Polytrauma ohne signifikante Eingriffe</v>
          </cell>
        </row>
        <row r="1134">
          <cell r="A1134" t="str">
            <v>MDC 21B Verletzungen, Vergiftungen und toxische Wirkungen von Drogen und Medikamenten</v>
          </cell>
        </row>
        <row r="1135">
          <cell r="A1135" t="str">
            <v>DRG</v>
          </cell>
          <cell r="B1135" t="str">
            <v>Part.</v>
          </cell>
          <cell r="C1135" t="str">
            <v>Beschreibung</v>
          </cell>
        </row>
        <row r="1137">
          <cell r="A1137" t="str">
            <v>X01A</v>
          </cell>
          <cell r="B1137" t="str">
            <v>O</v>
          </cell>
          <cell r="C1137" t="str">
            <v>Gewebetransplantation mit mikrovaskulärer Anastomosierung oder Hauttransplantationen bei Verletzungen außer an der Hand mit äußerst schweren CC</v>
          </cell>
        </row>
        <row r="1138">
          <cell r="A1138" t="str">
            <v>X01B</v>
          </cell>
          <cell r="B1138" t="str">
            <v>O</v>
          </cell>
          <cell r="C1138" t="str">
            <v>Gewebetransplantation mit mikrovaskulärer Anastomosierung oder Hauttransplantationen bei Verletzungen außer an der Hand ohne äußerst schwere CC</v>
          </cell>
        </row>
        <row r="1139">
          <cell r="A1139" t="str">
            <v>X02Z</v>
          </cell>
          <cell r="B1139" t="str">
            <v>O</v>
          </cell>
          <cell r="C1139" t="str">
            <v>Gewebetransplantation mit mikrovaskulärer Anastomosierung oder Hauttransplantationen bei Verletzungen der Hand</v>
          </cell>
        </row>
        <row r="1140">
          <cell r="A1140" t="str">
            <v>X04Z</v>
          </cell>
          <cell r="B1140" t="str">
            <v>O</v>
          </cell>
          <cell r="C1140" t="str">
            <v>Andere Eingriffe bei Verletzungen der unteren Extremität</v>
          </cell>
        </row>
        <row r="1141">
          <cell r="A1141" t="str">
            <v>X05Z</v>
          </cell>
          <cell r="B1141" t="str">
            <v>O</v>
          </cell>
          <cell r="C1141" t="str">
            <v>Andere Eingriffe bei Verletzungen der Hand</v>
          </cell>
        </row>
        <row r="1142">
          <cell r="A1142" t="str">
            <v>X06A</v>
          </cell>
          <cell r="B1142" t="str">
            <v>O</v>
          </cell>
          <cell r="C1142" t="str">
            <v>Andere Eingriffe bei anderen Verletzungen mit äußerst schweren CC</v>
          </cell>
        </row>
        <row r="1143">
          <cell r="A1143" t="str">
            <v>X06B</v>
          </cell>
          <cell r="B1143" t="str">
            <v>O</v>
          </cell>
          <cell r="C1143" t="str">
            <v>Andere Eingriffe bei anderen Verletzungen ohne äußerst schwere CC, Alter &gt; 65 Jahre oder mit schweren CC oder mit komplexem Eingriff</v>
          </cell>
        </row>
        <row r="1144">
          <cell r="A1144" t="str">
            <v>X06C</v>
          </cell>
          <cell r="B1144" t="str">
            <v>O</v>
          </cell>
          <cell r="C1144" t="str">
            <v>Andere Eingriffe bei anderen Verletzungen ohne äußerst schwere oder schwere CC, Alter &lt; 66 Jahre, ohne komplexen Eingriff</v>
          </cell>
        </row>
        <row r="1145">
          <cell r="A1145" t="str">
            <v>X07A</v>
          </cell>
          <cell r="B1145" t="str">
            <v>O</v>
          </cell>
          <cell r="C1145" t="str">
            <v>Replantation bei traumatischer Amputation, mit Replantation mehr als einer Zehe oder mehr als eines Fingers</v>
          </cell>
        </row>
        <row r="1146">
          <cell r="A1146" t="str">
            <v>X07B</v>
          </cell>
          <cell r="B1146" t="str">
            <v>O</v>
          </cell>
          <cell r="C1146" t="str">
            <v>Replantation bei traumatischer Amputation, mit Replantation eines Fingers oder einer Zehe</v>
          </cell>
        </row>
        <row r="1147">
          <cell r="A1147" t="str">
            <v>X33Z</v>
          </cell>
          <cell r="B1147" t="str">
            <v>O</v>
          </cell>
          <cell r="C1147" t="str">
            <v>Mehrzeitige komplexe OR-Prozeduren bei Verletzungen, Vergiftungen und toxischen Wirkungen von Drogen und Medikamenten</v>
          </cell>
        </row>
        <row r="1148">
          <cell r="A1148" t="str">
            <v>X60Z</v>
          </cell>
          <cell r="B1148" t="str">
            <v>M</v>
          </cell>
          <cell r="C1148" t="str">
            <v>Verletzungen und allergische Reaktionen</v>
          </cell>
        </row>
        <row r="1149">
          <cell r="A1149" t="str">
            <v>X62Z</v>
          </cell>
          <cell r="B1149" t="str">
            <v>M</v>
          </cell>
          <cell r="C1149" t="str">
            <v>Vergiftungen / Toxische Wirkungen von Drogen, Medikamenten und anderen Substanzen oder Folgen einer medizinischen Behandlung</v>
          </cell>
        </row>
        <row r="1150">
          <cell r="A1150" t="str">
            <v>X64Z</v>
          </cell>
          <cell r="B1150" t="str">
            <v>M</v>
          </cell>
          <cell r="C1150" t="str">
            <v>Andere Krankheit verursacht durch Verletzung, Vergiftung oder toxische Wirkung</v>
          </cell>
        </row>
        <row r="1152">
          <cell r="A1152" t="str">
            <v>MDC 22 Verbrennungen</v>
          </cell>
        </row>
        <row r="1153">
          <cell r="A1153" t="str">
            <v>DRG</v>
          </cell>
          <cell r="B1153" t="str">
            <v>Part.</v>
          </cell>
          <cell r="C1153" t="str">
            <v>Beschreibung</v>
          </cell>
        </row>
        <row r="1155">
          <cell r="A1155" t="str">
            <v>Y01Z</v>
          </cell>
          <cell r="B1155" t="str">
            <v>O</v>
          </cell>
          <cell r="C1155" t="str">
            <v>Operative Eingriffe oder Beatmung &gt; 95 Stunden bei schweren Verbrennungen</v>
          </cell>
        </row>
        <row r="1156">
          <cell r="A1156" t="str">
            <v>Y02A</v>
          </cell>
          <cell r="B1156" t="str">
            <v>O</v>
          </cell>
          <cell r="C1156" t="str">
            <v>Andere Verbrennungen mit Hauttransplantation mit äußerst schweren oder schweren CC oder komplizierender Diagnose oder Prozedur oder Alter &gt; 64 Jahre, oder mit Dialyse oder Beatmung &gt; 24 Stunden</v>
          </cell>
        </row>
        <row r="1157">
          <cell r="A1157" t="str">
            <v>Y02B</v>
          </cell>
          <cell r="B1157" t="str">
            <v>O</v>
          </cell>
          <cell r="C1157" t="str">
            <v>Andere Verbrennungen mit Hauttransplantation ohne schwere CC, ohne komplizierende Diagnose und ohne Prozedur, Alter &lt; 65 Jahre, ohne Dialyse, ohne Beatmung &gt; 24 Stunden</v>
          </cell>
        </row>
        <row r="1158">
          <cell r="A1158" t="str">
            <v>Y03Z</v>
          </cell>
          <cell r="B1158" t="str">
            <v>O</v>
          </cell>
          <cell r="C1158" t="str">
            <v>Andere Verbrennungen mit anderen Eingriffen</v>
          </cell>
        </row>
        <row r="1159">
          <cell r="A1159" t="str">
            <v>Y61Z</v>
          </cell>
          <cell r="B1159" t="str">
            <v>M</v>
          </cell>
          <cell r="C1159" t="str">
            <v>Schwere Verbrennungen</v>
          </cell>
        </row>
        <row r="1160">
          <cell r="A1160" t="str">
            <v>Y62Z</v>
          </cell>
          <cell r="B1160" t="str">
            <v>M</v>
          </cell>
          <cell r="C1160" t="str">
            <v>Andere Verbrennungen</v>
          </cell>
        </row>
        <row r="1161">
          <cell r="A1161" t="str">
            <v>Y63Z</v>
          </cell>
          <cell r="B1161" t="str">
            <v>M</v>
          </cell>
          <cell r="C1161" t="str">
            <v>Verbrennungen, ein Belegungstag</v>
          </cell>
        </row>
        <row r="1163">
          <cell r="A1163" t="str">
            <v>MDC 23 Faktoren, die den Gesundheitszustand beeinflussen, und andere Inanspruchnahme des Gesundheitswesens</v>
          </cell>
        </row>
        <row r="1164">
          <cell r="A1164" t="str">
            <v>DRG</v>
          </cell>
          <cell r="B1164" t="str">
            <v>Part.</v>
          </cell>
          <cell r="C1164" t="str">
            <v>Beschreibung</v>
          </cell>
        </row>
        <row r="1166">
          <cell r="A1166" t="str">
            <v>Z01Z</v>
          </cell>
          <cell r="B1166" t="str">
            <v>O</v>
          </cell>
          <cell r="C1166" t="str">
            <v>OR­Prozeduren bei anderen Zuständen, die zur Inanspruchnahme des Gesundheitswesens führen</v>
          </cell>
        </row>
        <row r="1167">
          <cell r="A1167" t="str">
            <v>Z02Z</v>
          </cell>
          <cell r="B1167" t="str">
            <v>O</v>
          </cell>
          <cell r="C1167" t="str">
            <v>Leberspende (Lebendspende)</v>
          </cell>
        </row>
        <row r="1168">
          <cell r="A1168" t="str">
            <v>Z03Z</v>
          </cell>
          <cell r="B1168" t="str">
            <v>O</v>
          </cell>
          <cell r="C1168" t="str">
            <v>Nierenspende (Lebendspende)</v>
          </cell>
        </row>
        <row r="1169">
          <cell r="A1169" t="str">
            <v>Z41Z</v>
          </cell>
          <cell r="B1169" t="str">
            <v>A</v>
          </cell>
          <cell r="C1169" t="str">
            <v>Knochenmarkentnahme bei Eigenspender</v>
          </cell>
        </row>
        <row r="1170">
          <cell r="A1170" t="str">
            <v>Z42Z</v>
          </cell>
          <cell r="B1170" t="str">
            <v>A</v>
          </cell>
          <cell r="C1170" t="str">
            <v>Stammzellentnahme bei Fremdspender</v>
          </cell>
        </row>
        <row r="1171">
          <cell r="A1171" t="str">
            <v>Z43Z</v>
          </cell>
          <cell r="B1171" t="str">
            <v>A</v>
          </cell>
          <cell r="C1171" t="str">
            <v>Knochenmarkentnahme bei Fremdspender</v>
          </cell>
        </row>
        <row r="1172">
          <cell r="A1172" t="str">
            <v>Z44Z</v>
          </cell>
          <cell r="B1172" t="str">
            <v>A</v>
          </cell>
          <cell r="C1172" t="str">
            <v>Multimodale Schmerztherapie bei Faktoren, die den Gesundheitszustand beeinflussen, und anderer Inanspruchnahme des Gesundheitswesens</v>
          </cell>
        </row>
        <row r="1173">
          <cell r="A1173" t="str">
            <v>Z64A</v>
          </cell>
          <cell r="B1173" t="str">
            <v>M</v>
          </cell>
          <cell r="C1173" t="str">
            <v>Andere Faktoren, die den Gesundheitszustand beeinflussen und Nachbehandlung nach abgeschlossener Behandlung mit komplexer Radiojoddiagnostik</v>
          </cell>
        </row>
        <row r="1174">
          <cell r="A1174" t="str">
            <v>Z64B</v>
          </cell>
          <cell r="B1174" t="str">
            <v>M</v>
          </cell>
          <cell r="C1174" t="str">
            <v>Andere Faktoren, die den Gesundheitszustand beeinflussen und Nachbehandlung nach abgeschlossener Behandlung ohne komplexe Radiojoddiagnostik</v>
          </cell>
        </row>
        <row r="1175">
          <cell r="A1175" t="str">
            <v>Z65Z</v>
          </cell>
          <cell r="B1175" t="str">
            <v>M</v>
          </cell>
          <cell r="C1175" t="str">
            <v>Beschwerden, Symptome, andere Anomalien und Nachbehandlung</v>
          </cell>
        </row>
        <row r="1176">
          <cell r="A1176" t="str">
            <v>Z66Z</v>
          </cell>
          <cell r="B1176" t="str">
            <v>M</v>
          </cell>
          <cell r="C1176" t="str">
            <v>Vorbereitung zur Lebendspende</v>
          </cell>
        </row>
        <row r="1178">
          <cell r="A1178" t="str">
            <v>Fehler-DRGs und sonstige DRGs</v>
          </cell>
        </row>
        <row r="1179">
          <cell r="A1179" t="str">
            <v>DRG</v>
          </cell>
          <cell r="B1179" t="str">
            <v>Part.</v>
          </cell>
          <cell r="C1179" t="str">
            <v>Beschreibung</v>
          </cell>
        </row>
        <row r="1181">
          <cell r="A1181" t="str">
            <v>901A</v>
          </cell>
          <cell r="B1181" t="str">
            <v>O</v>
          </cell>
          <cell r="C1181" t="str">
            <v>Ausgedehnte OR­Prozedur ohne Bezug zur Hauptdiagnose mit komplizierenden Prozeduren oder Strahlentherapie</v>
          </cell>
        </row>
        <row r="1182">
          <cell r="A1182" t="str">
            <v>901B</v>
          </cell>
          <cell r="B1182" t="str">
            <v>O</v>
          </cell>
          <cell r="C1182" t="str">
            <v>Ausgedehnte OR­Prozedur ohne Bezug zur Hauptdiagnose ohne komplizierende Prozeduren, ohne Strahlentherapie, mit komplexer OR-Prozedur</v>
          </cell>
        </row>
        <row r="1183">
          <cell r="A1183" t="str">
            <v>901C</v>
          </cell>
          <cell r="B1183" t="str">
            <v>O</v>
          </cell>
          <cell r="C1183" t="str">
            <v>Ausgedehnte OR­Prozedur ohne Bezug zur Hauptdiagnose ohne komplizierende Prozeduren, ohne Strahlentherapie, ohne komplexe OR-Prozedur, mit anderem Eingriff an Kopf und Wirbelsäule oder Alter &lt; 1 Jahr</v>
          </cell>
        </row>
        <row r="1184">
          <cell r="A1184" t="str">
            <v>901D</v>
          </cell>
          <cell r="B1184" t="str">
            <v>O</v>
          </cell>
          <cell r="C1184" t="str">
            <v>Ausgedehnte OR­Prozedur ohne Bezug zur Hauptdiagnose ohne komplizierende Prozeduren, ohne Strahlentherapie, ohne komplexe OR-Prozedur, ohne anderen Eingriff an Kopf und Wirbelsäule, Alter &gt; 0 Jahre</v>
          </cell>
        </row>
        <row r="1185">
          <cell r="A1185" t="str">
            <v>902Z</v>
          </cell>
          <cell r="B1185" t="str">
            <v>O</v>
          </cell>
          <cell r="C1185" t="str">
            <v>Nicht ausgedehnte OR­Prozedur ohne Bezug zur Hauptdiagnose</v>
          </cell>
        </row>
        <row r="1186">
          <cell r="A1186" t="str">
            <v>960Z</v>
          </cell>
          <cell r="B1186" t="str">
            <v>M</v>
          </cell>
          <cell r="C1186" t="str">
            <v>Nicht gruppierbar</v>
          </cell>
        </row>
        <row r="1187">
          <cell r="A1187" t="str">
            <v>961Z</v>
          </cell>
          <cell r="B1187" t="str">
            <v>M</v>
          </cell>
          <cell r="C1187" t="str">
            <v>Unzulässige Hauptdiagnose</v>
          </cell>
        </row>
        <row r="1188">
          <cell r="A1188" t="str">
            <v>962Z</v>
          </cell>
          <cell r="B1188" t="str">
            <v>M</v>
          </cell>
          <cell r="C1188" t="str">
            <v>Unzulässige geburtshilfliche Diagnosekombination</v>
          </cell>
        </row>
        <row r="1189">
          <cell r="A1189" t="str">
            <v>963Z</v>
          </cell>
          <cell r="B1189" t="str">
            <v>M</v>
          </cell>
          <cell r="C1189" t="str">
            <v>Neonatale Diagnose unvereinbar mit Alter oder Gewicht</v>
          </cell>
        </row>
      </sheetData>
    </sheetDataSet>
  </externalBook>
</externalLink>
</file>

<file path=xl/theme/theme1.xml><?xml version="1.0" encoding="utf-8"?>
<a:theme xmlns:a="http://schemas.openxmlformats.org/drawingml/2006/main" name="Motí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C6192-01C1-4FAD-866D-B4741442C73A}">
  <sheetPr>
    <tabColor theme="5" tint="0.79998168889431442"/>
  </sheetPr>
  <dimension ref="A1:B53"/>
  <sheetViews>
    <sheetView tabSelected="1" zoomScale="90" zoomScaleNormal="90" workbookViewId="0">
      <selection activeCell="H46" sqref="H46"/>
    </sheetView>
  </sheetViews>
  <sheetFormatPr defaultRowHeight="14.4" x14ac:dyDescent="0.3"/>
  <cols>
    <col min="1" max="1" width="22.6640625" customWidth="1"/>
    <col min="2" max="2" width="131.33203125" customWidth="1"/>
  </cols>
  <sheetData>
    <row r="1" spans="1:2" ht="15" thickBot="1" x14ac:dyDescent="0.35">
      <c r="A1" s="1"/>
      <c r="B1" s="2"/>
    </row>
    <row r="2" spans="1:2" ht="30.6" thickBot="1" x14ac:dyDescent="0.35">
      <c r="A2" s="686" t="s">
        <v>49</v>
      </c>
      <c r="B2" s="687"/>
    </row>
    <row r="3" spans="1:2" ht="15" thickBot="1" x14ac:dyDescent="0.35">
      <c r="A3" s="3"/>
      <c r="B3" s="4"/>
    </row>
    <row r="4" spans="1:2" ht="15.6" x14ac:dyDescent="0.3">
      <c r="A4" s="5" t="s">
        <v>0</v>
      </c>
      <c r="B4" s="6"/>
    </row>
    <row r="5" spans="1:2" x14ac:dyDescent="0.3">
      <c r="A5" s="3" t="s">
        <v>1</v>
      </c>
      <c r="B5" s="4" t="s">
        <v>2</v>
      </c>
    </row>
    <row r="6" spans="1:2" x14ac:dyDescent="0.3">
      <c r="A6" s="3" t="s">
        <v>3</v>
      </c>
      <c r="B6" s="4" t="s">
        <v>4</v>
      </c>
    </row>
    <row r="7" spans="1:2" x14ac:dyDescent="0.3">
      <c r="A7" s="3" t="s">
        <v>5</v>
      </c>
      <c r="B7" s="4" t="s">
        <v>6</v>
      </c>
    </row>
    <row r="8" spans="1:2" x14ac:dyDescent="0.3">
      <c r="A8" s="3" t="s">
        <v>7</v>
      </c>
      <c r="B8" s="4" t="s">
        <v>8</v>
      </c>
    </row>
    <row r="9" spans="1:2" x14ac:dyDescent="0.3">
      <c r="A9" s="3" t="s">
        <v>9</v>
      </c>
      <c r="B9" s="4" t="s">
        <v>10</v>
      </c>
    </row>
    <row r="10" spans="1:2" x14ac:dyDescent="0.3">
      <c r="A10" s="3" t="s">
        <v>11</v>
      </c>
      <c r="B10" s="4" t="s">
        <v>12</v>
      </c>
    </row>
    <row r="11" spans="1:2" x14ac:dyDescent="0.3">
      <c r="A11" s="3" t="s">
        <v>13</v>
      </c>
      <c r="B11" s="4" t="s">
        <v>14</v>
      </c>
    </row>
    <row r="12" spans="1:2" x14ac:dyDescent="0.3">
      <c r="A12" s="3" t="s">
        <v>15</v>
      </c>
      <c r="B12" s="4" t="s">
        <v>16</v>
      </c>
    </row>
    <row r="13" spans="1:2" x14ac:dyDescent="0.3">
      <c r="A13" s="3"/>
      <c r="B13" s="4"/>
    </row>
    <row r="14" spans="1:2" x14ac:dyDescent="0.3">
      <c r="A14" s="3" t="s">
        <v>17</v>
      </c>
      <c r="B14" s="4" t="s">
        <v>9718</v>
      </c>
    </row>
    <row r="15" spans="1:2" x14ac:dyDescent="0.3">
      <c r="A15" s="3" t="s">
        <v>18</v>
      </c>
      <c r="B15" s="4" t="s">
        <v>9719</v>
      </c>
    </row>
    <row r="16" spans="1:2" x14ac:dyDescent="0.3">
      <c r="A16" s="3" t="s">
        <v>19</v>
      </c>
      <c r="B16" s="4" t="s">
        <v>9720</v>
      </c>
    </row>
    <row r="17" spans="1:2" x14ac:dyDescent="0.3">
      <c r="A17" s="3" t="s">
        <v>20</v>
      </c>
      <c r="B17" s="4" t="s">
        <v>9721</v>
      </c>
    </row>
    <row r="18" spans="1:2" x14ac:dyDescent="0.3">
      <c r="A18" s="3" t="s">
        <v>21</v>
      </c>
      <c r="B18" s="4" t="s">
        <v>9722</v>
      </c>
    </row>
    <row r="19" spans="1:2" x14ac:dyDescent="0.3">
      <c r="A19" s="3" t="s">
        <v>9723</v>
      </c>
      <c r="B19" s="4" t="s">
        <v>9724</v>
      </c>
    </row>
    <row r="20" spans="1:2" x14ac:dyDescent="0.3">
      <c r="A20" s="3" t="s">
        <v>22</v>
      </c>
      <c r="B20" s="4" t="s">
        <v>23</v>
      </c>
    </row>
    <row r="21" spans="1:2" x14ac:dyDescent="0.3">
      <c r="A21" s="3" t="s">
        <v>12392</v>
      </c>
      <c r="B21" s="4" t="s">
        <v>12395</v>
      </c>
    </row>
    <row r="22" spans="1:2" x14ac:dyDescent="0.3">
      <c r="A22" s="3"/>
      <c r="B22" s="4"/>
    </row>
    <row r="23" spans="1:2" ht="15.6" x14ac:dyDescent="0.3">
      <c r="A23" s="7" t="s">
        <v>24</v>
      </c>
      <c r="B23" s="4"/>
    </row>
    <row r="24" spans="1:2" x14ac:dyDescent="0.3">
      <c r="A24" s="688" t="s">
        <v>25</v>
      </c>
      <c r="B24" s="689"/>
    </row>
    <row r="25" spans="1:2" ht="17.399999999999999" x14ac:dyDescent="0.3">
      <c r="A25" s="9" t="s">
        <v>26</v>
      </c>
      <c r="B25" s="10" t="s">
        <v>27</v>
      </c>
    </row>
    <row r="26" spans="1:2" ht="27.75" customHeight="1" x14ac:dyDescent="0.3">
      <c r="A26" s="9" t="s">
        <v>28</v>
      </c>
      <c r="B26" s="10" t="s">
        <v>29</v>
      </c>
    </row>
    <row r="27" spans="1:2" ht="26.25" customHeight="1" x14ac:dyDescent="0.3">
      <c r="A27" s="11" t="s">
        <v>30</v>
      </c>
      <c r="B27" s="12" t="s">
        <v>31</v>
      </c>
    </row>
    <row r="28" spans="1:2" x14ac:dyDescent="0.3">
      <c r="A28" s="3"/>
      <c r="B28" s="4"/>
    </row>
    <row r="29" spans="1:2" x14ac:dyDescent="0.3">
      <c r="A29" s="3"/>
      <c r="B29" s="4"/>
    </row>
    <row r="30" spans="1:2" x14ac:dyDescent="0.3">
      <c r="A30" s="3"/>
      <c r="B30" s="4"/>
    </row>
    <row r="31" spans="1:2" x14ac:dyDescent="0.3">
      <c r="A31" s="3"/>
      <c r="B31" s="4"/>
    </row>
    <row r="32" spans="1:2" x14ac:dyDescent="0.3">
      <c r="A32" s="8" t="s">
        <v>32</v>
      </c>
      <c r="B32" s="10"/>
    </row>
    <row r="33" spans="1:2" ht="17.399999999999999" x14ac:dyDescent="0.3">
      <c r="A33" s="9" t="s">
        <v>33</v>
      </c>
      <c r="B33" s="10" t="s">
        <v>34</v>
      </c>
    </row>
    <row r="34" spans="1:2" x14ac:dyDescent="0.3">
      <c r="A34" s="3"/>
      <c r="B34" s="4"/>
    </row>
    <row r="35" spans="1:2" x14ac:dyDescent="0.3">
      <c r="A35" s="3"/>
      <c r="B35" s="4"/>
    </row>
    <row r="36" spans="1:2" x14ac:dyDescent="0.3">
      <c r="A36" s="13" t="s">
        <v>35</v>
      </c>
      <c r="B36" s="14"/>
    </row>
    <row r="37" spans="1:2" x14ac:dyDescent="0.3">
      <c r="A37" s="13"/>
      <c r="B37" s="14"/>
    </row>
    <row r="38" spans="1:2" ht="36" customHeight="1" x14ac:dyDescent="0.3">
      <c r="A38" s="15" t="s">
        <v>36</v>
      </c>
      <c r="B38" s="497" t="s">
        <v>37</v>
      </c>
    </row>
    <row r="39" spans="1:2" ht="42.75" customHeight="1" x14ac:dyDescent="0.3">
      <c r="A39" s="15" t="s">
        <v>38</v>
      </c>
      <c r="B39" s="497" t="s">
        <v>39</v>
      </c>
    </row>
    <row r="40" spans="1:2" ht="30.75" customHeight="1" x14ac:dyDescent="0.3">
      <c r="A40" s="16" t="s">
        <v>38</v>
      </c>
      <c r="B40" s="498" t="s">
        <v>9219</v>
      </c>
    </row>
    <row r="41" spans="1:2" ht="17.399999999999999" x14ac:dyDescent="0.3">
      <c r="A41" s="9" t="s">
        <v>30</v>
      </c>
      <c r="B41" s="22" t="s">
        <v>40</v>
      </c>
    </row>
    <row r="42" spans="1:2" x14ac:dyDescent="0.3">
      <c r="A42" s="17"/>
      <c r="B42" s="22" t="s">
        <v>41</v>
      </c>
    </row>
    <row r="43" spans="1:2" x14ac:dyDescent="0.3">
      <c r="A43" s="17"/>
      <c r="B43" s="22" t="s">
        <v>42</v>
      </c>
    </row>
    <row r="44" spans="1:2" ht="30" customHeight="1" x14ac:dyDescent="0.3">
      <c r="A44" s="18"/>
      <c r="B44" s="22" t="s">
        <v>9210</v>
      </c>
    </row>
    <row r="45" spans="1:2" ht="30" customHeight="1" x14ac:dyDescent="0.3">
      <c r="A45" s="18"/>
      <c r="B45" s="22" t="s">
        <v>9202</v>
      </c>
    </row>
    <row r="46" spans="1:2" ht="95.25" customHeight="1" x14ac:dyDescent="0.3">
      <c r="A46" s="18"/>
      <c r="B46" s="22" t="s">
        <v>43</v>
      </c>
    </row>
    <row r="47" spans="1:2" ht="67.5" customHeight="1" x14ac:dyDescent="0.3">
      <c r="A47" s="18"/>
      <c r="B47" s="23" t="s">
        <v>50</v>
      </c>
    </row>
    <row r="48" spans="1:2" ht="40.200000000000003" x14ac:dyDescent="0.3">
      <c r="A48" s="18"/>
      <c r="B48" s="23" t="s">
        <v>12394</v>
      </c>
    </row>
    <row r="49" spans="1:2" ht="15.6" x14ac:dyDescent="0.3">
      <c r="A49" s="19" t="s">
        <v>44</v>
      </c>
      <c r="B49" s="24" t="s">
        <v>45</v>
      </c>
    </row>
    <row r="50" spans="1:2" ht="15.6" x14ac:dyDescent="0.3">
      <c r="A50" s="19" t="s">
        <v>46</v>
      </c>
      <c r="B50" s="24" t="s">
        <v>9209</v>
      </c>
    </row>
    <row r="51" spans="1:2" ht="16.2" x14ac:dyDescent="0.3">
      <c r="A51" s="627" t="s">
        <v>47</v>
      </c>
      <c r="B51" s="628" t="s">
        <v>48</v>
      </c>
    </row>
    <row r="52" spans="1:2" ht="15" thickBot="1" x14ac:dyDescent="0.35">
      <c r="A52" s="629" t="s">
        <v>9590</v>
      </c>
      <c r="B52" s="630" t="s">
        <v>12396</v>
      </c>
    </row>
    <row r="53" spans="1:2" ht="16.2" x14ac:dyDescent="0.3">
      <c r="A53" s="20"/>
      <c r="B53" s="21"/>
    </row>
  </sheetData>
  <mergeCells count="2">
    <mergeCell ref="A2:B2"/>
    <mergeCell ref="A24:B24"/>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1044A-7126-4B6B-AEF2-3E6D2F9DDE17}">
  <sheetPr>
    <pageSetUpPr fitToPage="1"/>
  </sheetPr>
  <dimension ref="A1:H162"/>
  <sheetViews>
    <sheetView zoomScale="73" zoomScaleNormal="85" workbookViewId="0">
      <pane ySplit="1" topLeftCell="A2" activePane="bottomLeft" state="frozen"/>
      <selection pane="bottomLeft" activeCell="H1" sqref="H1"/>
    </sheetView>
  </sheetViews>
  <sheetFormatPr defaultColWidth="9.109375" defaultRowHeight="14.4" x14ac:dyDescent="0.3"/>
  <cols>
    <col min="1" max="1" width="8.5546875" style="598" customWidth="1"/>
    <col min="2" max="2" width="51.5546875" style="598" customWidth="1"/>
    <col min="3" max="3" width="8.5546875" style="598" customWidth="1"/>
    <col min="4" max="4" width="85.5546875" style="598" customWidth="1"/>
    <col min="5" max="5" width="13.109375" style="598" customWidth="1"/>
    <col min="6" max="6" width="5.5546875" style="598" customWidth="1"/>
    <col min="7" max="7" width="25.5546875" style="598" customWidth="1"/>
    <col min="8" max="8" width="13.109375" style="598" customWidth="1"/>
    <col min="9" max="16384" width="9.109375" style="598"/>
  </cols>
  <sheetData>
    <row r="1" spans="1:8" ht="81" customHeight="1" thickBot="1" x14ac:dyDescent="0.35">
      <c r="A1" s="592" t="s">
        <v>51</v>
      </c>
      <c r="B1" s="593" t="s">
        <v>52</v>
      </c>
      <c r="C1" s="593" t="s">
        <v>53</v>
      </c>
      <c r="D1" s="594" t="s">
        <v>54</v>
      </c>
      <c r="E1" s="594" t="s">
        <v>55</v>
      </c>
      <c r="F1" s="595" t="s">
        <v>9229</v>
      </c>
      <c r="G1" s="596" t="s">
        <v>9230</v>
      </c>
      <c r="H1" s="597" t="s">
        <v>9211</v>
      </c>
    </row>
    <row r="2" spans="1:8" s="604" customFormat="1" ht="15.75" customHeight="1" thickBot="1" x14ac:dyDescent="0.35">
      <c r="A2" s="599">
        <v>1</v>
      </c>
      <c r="B2" s="600">
        <v>2</v>
      </c>
      <c r="C2" s="600">
        <v>3</v>
      </c>
      <c r="D2" s="601">
        <v>4</v>
      </c>
      <c r="E2" s="600">
        <v>5</v>
      </c>
      <c r="F2" s="600">
        <v>6</v>
      </c>
      <c r="G2" s="602">
        <v>7</v>
      </c>
      <c r="H2" s="603">
        <v>8</v>
      </c>
    </row>
    <row r="3" spans="1:8" s="610" customFormat="1" ht="15" customHeight="1" x14ac:dyDescent="0.3">
      <c r="A3" s="801" t="s">
        <v>9231</v>
      </c>
      <c r="B3" s="798" t="s">
        <v>9232</v>
      </c>
      <c r="C3" s="605" t="s">
        <v>9233</v>
      </c>
      <c r="D3" s="606" t="s">
        <v>9234</v>
      </c>
      <c r="E3" s="607"/>
      <c r="F3" s="631" t="s">
        <v>9591</v>
      </c>
      <c r="G3" s="608"/>
      <c r="H3" s="609" t="s">
        <v>9235</v>
      </c>
    </row>
    <row r="4" spans="1:8" s="610" customFormat="1" ht="15" customHeight="1" x14ac:dyDescent="0.3">
      <c r="A4" s="802"/>
      <c r="B4" s="799"/>
      <c r="C4" s="611" t="s">
        <v>9236</v>
      </c>
      <c r="D4" s="612" t="s">
        <v>9237</v>
      </c>
      <c r="E4" s="613"/>
      <c r="F4" s="632" t="s">
        <v>9591</v>
      </c>
      <c r="G4" s="614"/>
      <c r="H4" s="615" t="s">
        <v>9238</v>
      </c>
    </row>
    <row r="5" spans="1:8" s="610" customFormat="1" ht="15" customHeight="1" x14ac:dyDescent="0.3">
      <c r="A5" s="802"/>
      <c r="B5" s="799"/>
      <c r="C5" s="611" t="s">
        <v>9239</v>
      </c>
      <c r="D5" s="612" t="s">
        <v>9240</v>
      </c>
      <c r="E5" s="613"/>
      <c r="F5" s="632" t="s">
        <v>9591</v>
      </c>
      <c r="G5" s="614"/>
      <c r="H5" s="615" t="s">
        <v>9241</v>
      </c>
    </row>
    <row r="6" spans="1:8" s="610" customFormat="1" ht="15" customHeight="1" x14ac:dyDescent="0.3">
      <c r="A6" s="802"/>
      <c r="B6" s="799"/>
      <c r="C6" s="611" t="s">
        <v>9242</v>
      </c>
      <c r="D6" s="612" t="s">
        <v>9243</v>
      </c>
      <c r="E6" s="613"/>
      <c r="F6" s="632" t="s">
        <v>9591</v>
      </c>
      <c r="G6" s="614"/>
      <c r="H6" s="615" t="s">
        <v>9244</v>
      </c>
    </row>
    <row r="7" spans="1:8" s="610" customFormat="1" ht="15" customHeight="1" x14ac:dyDescent="0.3">
      <c r="A7" s="802"/>
      <c r="B7" s="799"/>
      <c r="C7" s="611" t="s">
        <v>9245</v>
      </c>
      <c r="D7" s="612" t="s">
        <v>9246</v>
      </c>
      <c r="E7" s="613"/>
      <c r="F7" s="632" t="s">
        <v>9591</v>
      </c>
      <c r="G7" s="614"/>
      <c r="H7" s="615" t="s">
        <v>9247</v>
      </c>
    </row>
    <row r="8" spans="1:8" s="610" customFormat="1" ht="15" customHeight="1" x14ac:dyDescent="0.3">
      <c r="A8" s="802"/>
      <c r="B8" s="799"/>
      <c r="C8" s="611" t="s">
        <v>9248</v>
      </c>
      <c r="D8" s="612" t="s">
        <v>9249</v>
      </c>
      <c r="E8" s="613"/>
      <c r="F8" s="632" t="s">
        <v>9591</v>
      </c>
      <c r="G8" s="614"/>
      <c r="H8" s="615" t="s">
        <v>9250</v>
      </c>
    </row>
    <row r="9" spans="1:8" s="610" customFormat="1" ht="15" customHeight="1" x14ac:dyDescent="0.3">
      <c r="A9" s="802"/>
      <c r="B9" s="799"/>
      <c r="C9" s="611" t="s">
        <v>9251</v>
      </c>
      <c r="D9" s="612" t="s">
        <v>9252</v>
      </c>
      <c r="E9" s="613"/>
      <c r="F9" s="632" t="s">
        <v>9591</v>
      </c>
      <c r="G9" s="614"/>
      <c r="H9" s="615" t="s">
        <v>9253</v>
      </c>
    </row>
    <row r="10" spans="1:8" s="610" customFormat="1" ht="15" customHeight="1" x14ac:dyDescent="0.3">
      <c r="A10" s="802"/>
      <c r="B10" s="799"/>
      <c r="C10" s="611" t="s">
        <v>9254</v>
      </c>
      <c r="D10" s="612" t="s">
        <v>9255</v>
      </c>
      <c r="E10" s="613"/>
      <c r="F10" s="632" t="s">
        <v>9591</v>
      </c>
      <c r="G10" s="614"/>
      <c r="H10" s="615" t="s">
        <v>9256</v>
      </c>
    </row>
    <row r="11" spans="1:8" s="610" customFormat="1" ht="15" customHeight="1" x14ac:dyDescent="0.3">
      <c r="A11" s="802"/>
      <c r="B11" s="799"/>
      <c r="C11" s="611" t="s">
        <v>9257</v>
      </c>
      <c r="D11" s="612" t="s">
        <v>9258</v>
      </c>
      <c r="E11" s="613"/>
      <c r="F11" s="632" t="s">
        <v>9591</v>
      </c>
      <c r="G11" s="614"/>
      <c r="H11" s="615" t="s">
        <v>9259</v>
      </c>
    </row>
    <row r="12" spans="1:8" s="610" customFormat="1" ht="15" customHeight="1" x14ac:dyDescent="0.3">
      <c r="A12" s="802"/>
      <c r="B12" s="799"/>
      <c r="C12" s="611" t="s">
        <v>9260</v>
      </c>
      <c r="D12" s="612" t="s">
        <v>9261</v>
      </c>
      <c r="E12" s="613"/>
      <c r="F12" s="632" t="s">
        <v>9591</v>
      </c>
      <c r="G12" s="614"/>
      <c r="H12" s="615" t="s">
        <v>9262</v>
      </c>
    </row>
    <row r="13" spans="1:8" s="610" customFormat="1" ht="15" customHeight="1" x14ac:dyDescent="0.3">
      <c r="A13" s="802"/>
      <c r="B13" s="799"/>
      <c r="C13" s="611" t="s">
        <v>9263</v>
      </c>
      <c r="D13" s="612" t="s">
        <v>9264</v>
      </c>
      <c r="E13" s="613"/>
      <c r="F13" s="632" t="s">
        <v>9591</v>
      </c>
      <c r="G13" s="614"/>
      <c r="H13" s="615" t="s">
        <v>9265</v>
      </c>
    </row>
    <row r="14" spans="1:8" s="610" customFormat="1" ht="15" customHeight="1" x14ac:dyDescent="0.3">
      <c r="A14" s="802"/>
      <c r="B14" s="799"/>
      <c r="C14" s="611" t="s">
        <v>9266</v>
      </c>
      <c r="D14" s="612" t="s">
        <v>9267</v>
      </c>
      <c r="E14" s="613"/>
      <c r="F14" s="632" t="s">
        <v>9591</v>
      </c>
      <c r="G14" s="614"/>
      <c r="H14" s="615" t="s">
        <v>9268</v>
      </c>
    </row>
    <row r="15" spans="1:8" s="610" customFormat="1" ht="15" customHeight="1" x14ac:dyDescent="0.3">
      <c r="A15" s="802"/>
      <c r="B15" s="799"/>
      <c r="C15" s="611" t="s">
        <v>9269</v>
      </c>
      <c r="D15" s="612" t="s">
        <v>9270</v>
      </c>
      <c r="E15" s="613"/>
      <c r="F15" s="632" t="s">
        <v>9591</v>
      </c>
      <c r="G15" s="614"/>
      <c r="H15" s="615" t="s">
        <v>9271</v>
      </c>
    </row>
    <row r="16" spans="1:8" s="610" customFormat="1" ht="15" customHeight="1" x14ac:dyDescent="0.3">
      <c r="A16" s="802"/>
      <c r="B16" s="799"/>
      <c r="C16" s="611" t="s">
        <v>9272</v>
      </c>
      <c r="D16" s="612" t="s">
        <v>9273</v>
      </c>
      <c r="E16" s="613"/>
      <c r="F16" s="632" t="s">
        <v>9591</v>
      </c>
      <c r="G16" s="614"/>
      <c r="H16" s="615" t="s">
        <v>9274</v>
      </c>
    </row>
    <row r="17" spans="1:8" s="610" customFormat="1" ht="15" customHeight="1" x14ac:dyDescent="0.3">
      <c r="A17" s="802"/>
      <c r="B17" s="799"/>
      <c r="C17" s="611" t="s">
        <v>9275</v>
      </c>
      <c r="D17" s="612" t="s">
        <v>9276</v>
      </c>
      <c r="E17" s="613"/>
      <c r="F17" s="632" t="s">
        <v>9591</v>
      </c>
      <c r="G17" s="614"/>
      <c r="H17" s="615" t="s">
        <v>9277</v>
      </c>
    </row>
    <row r="18" spans="1:8" s="610" customFormat="1" ht="15" customHeight="1" x14ac:dyDescent="0.3">
      <c r="A18" s="802"/>
      <c r="B18" s="799"/>
      <c r="C18" s="611" t="s">
        <v>9278</v>
      </c>
      <c r="D18" s="612" t="s">
        <v>9279</v>
      </c>
      <c r="E18" s="613"/>
      <c r="F18" s="632" t="s">
        <v>9591</v>
      </c>
      <c r="G18" s="614"/>
      <c r="H18" s="615" t="s">
        <v>9280</v>
      </c>
    </row>
    <row r="19" spans="1:8" s="610" customFormat="1" ht="15" customHeight="1" x14ac:dyDescent="0.3">
      <c r="A19" s="802"/>
      <c r="B19" s="799"/>
      <c r="C19" s="611" t="s">
        <v>9281</v>
      </c>
      <c r="D19" s="612" t="s">
        <v>9282</v>
      </c>
      <c r="E19" s="613"/>
      <c r="F19" s="632" t="s">
        <v>9591</v>
      </c>
      <c r="G19" s="614"/>
      <c r="H19" s="615" t="s">
        <v>9283</v>
      </c>
    </row>
    <row r="20" spans="1:8" s="610" customFormat="1" ht="15" customHeight="1" x14ac:dyDescent="0.3">
      <c r="A20" s="802"/>
      <c r="B20" s="799"/>
      <c r="C20" s="611" t="s">
        <v>9284</v>
      </c>
      <c r="D20" s="612" t="s">
        <v>9285</v>
      </c>
      <c r="E20" s="613"/>
      <c r="F20" s="632" t="s">
        <v>9591</v>
      </c>
      <c r="G20" s="614"/>
      <c r="H20" s="615" t="s">
        <v>9286</v>
      </c>
    </row>
    <row r="21" spans="1:8" s="610" customFormat="1" ht="15" customHeight="1" x14ac:dyDescent="0.3">
      <c r="A21" s="802"/>
      <c r="B21" s="799"/>
      <c r="C21" s="611" t="s">
        <v>9287</v>
      </c>
      <c r="D21" s="612" t="s">
        <v>9288</v>
      </c>
      <c r="E21" s="613"/>
      <c r="F21" s="632" t="s">
        <v>9591</v>
      </c>
      <c r="G21" s="614"/>
      <c r="H21" s="615" t="s">
        <v>9289</v>
      </c>
    </row>
    <row r="22" spans="1:8" s="610" customFormat="1" ht="15" customHeight="1" x14ac:dyDescent="0.3">
      <c r="A22" s="802"/>
      <c r="B22" s="799"/>
      <c r="C22" s="611" t="s">
        <v>9290</v>
      </c>
      <c r="D22" s="612" t="s">
        <v>9291</v>
      </c>
      <c r="E22" s="613"/>
      <c r="F22" s="632" t="s">
        <v>9591</v>
      </c>
      <c r="G22" s="614"/>
      <c r="H22" s="615" t="s">
        <v>9292</v>
      </c>
    </row>
    <row r="23" spans="1:8" s="610" customFormat="1" ht="15" customHeight="1" x14ac:dyDescent="0.3">
      <c r="A23" s="802"/>
      <c r="B23" s="799"/>
      <c r="C23" s="611" t="s">
        <v>9293</v>
      </c>
      <c r="D23" s="612" t="s">
        <v>9294</v>
      </c>
      <c r="E23" s="613"/>
      <c r="F23" s="632" t="s">
        <v>9591</v>
      </c>
      <c r="G23" s="614"/>
      <c r="H23" s="615" t="s">
        <v>9295</v>
      </c>
    </row>
    <row r="24" spans="1:8" s="610" customFormat="1" ht="15" customHeight="1" x14ac:dyDescent="0.3">
      <c r="A24" s="802"/>
      <c r="B24" s="799"/>
      <c r="C24" s="611" t="s">
        <v>9296</v>
      </c>
      <c r="D24" s="612" t="s">
        <v>9297</v>
      </c>
      <c r="E24" s="613"/>
      <c r="F24" s="632" t="s">
        <v>9591</v>
      </c>
      <c r="G24" s="614"/>
      <c r="H24" s="615" t="s">
        <v>9298</v>
      </c>
    </row>
    <row r="25" spans="1:8" s="610" customFormat="1" ht="15" customHeight="1" x14ac:dyDescent="0.3">
      <c r="A25" s="802"/>
      <c r="B25" s="799"/>
      <c r="C25" s="611" t="s">
        <v>9299</v>
      </c>
      <c r="D25" s="612" t="s">
        <v>9300</v>
      </c>
      <c r="E25" s="613"/>
      <c r="F25" s="632" t="s">
        <v>9591</v>
      </c>
      <c r="G25" s="614"/>
      <c r="H25" s="615" t="s">
        <v>9301</v>
      </c>
    </row>
    <row r="26" spans="1:8" s="610" customFormat="1" ht="15" customHeight="1" x14ac:dyDescent="0.3">
      <c r="A26" s="802"/>
      <c r="B26" s="799"/>
      <c r="C26" s="611" t="s">
        <v>9302</v>
      </c>
      <c r="D26" s="612" t="s">
        <v>9303</v>
      </c>
      <c r="E26" s="613"/>
      <c r="F26" s="632" t="s">
        <v>9591</v>
      </c>
      <c r="G26" s="614"/>
      <c r="H26" s="615" t="s">
        <v>9304</v>
      </c>
    </row>
    <row r="27" spans="1:8" s="610" customFormat="1" ht="15" customHeight="1" x14ac:dyDescent="0.3">
      <c r="A27" s="802"/>
      <c r="B27" s="799"/>
      <c r="C27" s="611" t="s">
        <v>9305</v>
      </c>
      <c r="D27" s="612" t="s">
        <v>9306</v>
      </c>
      <c r="E27" s="613"/>
      <c r="F27" s="632" t="s">
        <v>9591</v>
      </c>
      <c r="G27" s="614"/>
      <c r="H27" s="615" t="s">
        <v>9307</v>
      </c>
    </row>
    <row r="28" spans="1:8" s="610" customFormat="1" ht="15" customHeight="1" x14ac:dyDescent="0.3">
      <c r="A28" s="802"/>
      <c r="B28" s="799"/>
      <c r="C28" s="611" t="s">
        <v>9308</v>
      </c>
      <c r="D28" s="612" t="s">
        <v>9309</v>
      </c>
      <c r="E28" s="613"/>
      <c r="F28" s="632" t="s">
        <v>9591</v>
      </c>
      <c r="G28" s="614"/>
      <c r="H28" s="615" t="s">
        <v>9310</v>
      </c>
    </row>
    <row r="29" spans="1:8" s="610" customFormat="1" ht="15" customHeight="1" x14ac:dyDescent="0.3">
      <c r="A29" s="802"/>
      <c r="B29" s="799"/>
      <c r="C29" s="611" t="s">
        <v>9311</v>
      </c>
      <c r="D29" s="612" t="s">
        <v>9312</v>
      </c>
      <c r="E29" s="613"/>
      <c r="F29" s="632" t="s">
        <v>9591</v>
      </c>
      <c r="G29" s="614"/>
      <c r="H29" s="615" t="s">
        <v>9313</v>
      </c>
    </row>
    <row r="30" spans="1:8" s="610" customFormat="1" ht="15" customHeight="1" x14ac:dyDescent="0.3">
      <c r="A30" s="802"/>
      <c r="B30" s="799"/>
      <c r="C30" s="611" t="s">
        <v>9314</v>
      </c>
      <c r="D30" s="612" t="s">
        <v>9315</v>
      </c>
      <c r="E30" s="613"/>
      <c r="F30" s="632" t="s">
        <v>9591</v>
      </c>
      <c r="G30" s="614"/>
      <c r="H30" s="615" t="s">
        <v>9316</v>
      </c>
    </row>
    <row r="31" spans="1:8" s="610" customFormat="1" ht="15" customHeight="1" x14ac:dyDescent="0.3">
      <c r="A31" s="802"/>
      <c r="B31" s="799"/>
      <c r="C31" s="611" t="s">
        <v>9317</v>
      </c>
      <c r="D31" s="612" t="s">
        <v>9318</v>
      </c>
      <c r="E31" s="613"/>
      <c r="F31" s="632" t="s">
        <v>9591</v>
      </c>
      <c r="G31" s="614"/>
      <c r="H31" s="615" t="s">
        <v>9319</v>
      </c>
    </row>
    <row r="32" spans="1:8" s="610" customFormat="1" ht="15" customHeight="1" x14ac:dyDescent="0.3">
      <c r="A32" s="802"/>
      <c r="B32" s="799"/>
      <c r="C32" s="611" t="s">
        <v>9320</v>
      </c>
      <c r="D32" s="612" t="s">
        <v>9321</v>
      </c>
      <c r="E32" s="613"/>
      <c r="F32" s="632" t="s">
        <v>9591</v>
      </c>
      <c r="G32" s="614"/>
      <c r="H32" s="615" t="s">
        <v>9322</v>
      </c>
    </row>
    <row r="33" spans="1:8" s="610" customFormat="1" ht="15" customHeight="1" x14ac:dyDescent="0.3">
      <c r="A33" s="802"/>
      <c r="B33" s="799"/>
      <c r="C33" s="611" t="s">
        <v>9323</v>
      </c>
      <c r="D33" s="612" t="s">
        <v>9324</v>
      </c>
      <c r="E33" s="613"/>
      <c r="F33" s="632" t="s">
        <v>9591</v>
      </c>
      <c r="G33" s="614"/>
      <c r="H33" s="615" t="s">
        <v>9325</v>
      </c>
    </row>
    <row r="34" spans="1:8" s="610" customFormat="1" ht="15" customHeight="1" x14ac:dyDescent="0.3">
      <c r="A34" s="802"/>
      <c r="B34" s="799"/>
      <c r="C34" s="611" t="s">
        <v>9326</v>
      </c>
      <c r="D34" s="612" t="s">
        <v>9327</v>
      </c>
      <c r="E34" s="613"/>
      <c r="F34" s="632" t="s">
        <v>9591</v>
      </c>
      <c r="G34" s="614"/>
      <c r="H34" s="615" t="s">
        <v>9328</v>
      </c>
    </row>
    <row r="35" spans="1:8" s="610" customFormat="1" ht="15" customHeight="1" x14ac:dyDescent="0.3">
      <c r="A35" s="802"/>
      <c r="B35" s="799"/>
      <c r="C35" s="611" t="s">
        <v>9329</v>
      </c>
      <c r="D35" s="612" t="s">
        <v>9330</v>
      </c>
      <c r="E35" s="613"/>
      <c r="F35" s="632" t="s">
        <v>9591</v>
      </c>
      <c r="G35" s="614"/>
      <c r="H35" s="615" t="s">
        <v>9331</v>
      </c>
    </row>
    <row r="36" spans="1:8" s="610" customFormat="1" ht="15" customHeight="1" x14ac:dyDescent="0.3">
      <c r="A36" s="802"/>
      <c r="B36" s="799"/>
      <c r="C36" s="611" t="s">
        <v>9332</v>
      </c>
      <c r="D36" s="612" t="s">
        <v>9333</v>
      </c>
      <c r="E36" s="613"/>
      <c r="F36" s="632" t="s">
        <v>9591</v>
      </c>
      <c r="G36" s="614"/>
      <c r="H36" s="615" t="s">
        <v>9334</v>
      </c>
    </row>
    <row r="37" spans="1:8" s="610" customFormat="1" ht="15" customHeight="1" x14ac:dyDescent="0.3">
      <c r="A37" s="802"/>
      <c r="B37" s="799"/>
      <c r="C37" s="611" t="s">
        <v>9335</v>
      </c>
      <c r="D37" s="612" t="s">
        <v>9336</v>
      </c>
      <c r="E37" s="613"/>
      <c r="F37" s="632" t="s">
        <v>9591</v>
      </c>
      <c r="G37" s="614"/>
      <c r="H37" s="615" t="s">
        <v>9337</v>
      </c>
    </row>
    <row r="38" spans="1:8" s="610" customFormat="1" ht="15" customHeight="1" x14ac:dyDescent="0.3">
      <c r="A38" s="802"/>
      <c r="B38" s="799"/>
      <c r="C38" s="611" t="s">
        <v>9338</v>
      </c>
      <c r="D38" s="612" t="s">
        <v>9339</v>
      </c>
      <c r="E38" s="613"/>
      <c r="F38" s="632" t="s">
        <v>9591</v>
      </c>
      <c r="G38" s="614"/>
      <c r="H38" s="615" t="s">
        <v>9340</v>
      </c>
    </row>
    <row r="39" spans="1:8" s="610" customFormat="1" ht="15" customHeight="1" x14ac:dyDescent="0.3">
      <c r="A39" s="802"/>
      <c r="B39" s="799"/>
      <c r="C39" s="611" t="s">
        <v>9341</v>
      </c>
      <c r="D39" s="612" t="s">
        <v>9342</v>
      </c>
      <c r="E39" s="613"/>
      <c r="F39" s="632" t="s">
        <v>9591</v>
      </c>
      <c r="G39" s="614"/>
      <c r="H39" s="615" t="s">
        <v>9343</v>
      </c>
    </row>
    <row r="40" spans="1:8" s="610" customFormat="1" ht="15" customHeight="1" x14ac:dyDescent="0.3">
      <c r="A40" s="802"/>
      <c r="B40" s="799"/>
      <c r="C40" s="611" t="s">
        <v>9344</v>
      </c>
      <c r="D40" s="612" t="s">
        <v>9345</v>
      </c>
      <c r="E40" s="613"/>
      <c r="F40" s="632" t="s">
        <v>9591</v>
      </c>
      <c r="G40" s="614"/>
      <c r="H40" s="615" t="s">
        <v>9346</v>
      </c>
    </row>
    <row r="41" spans="1:8" s="610" customFormat="1" ht="15" customHeight="1" x14ac:dyDescent="0.3">
      <c r="A41" s="802"/>
      <c r="B41" s="799"/>
      <c r="C41" s="611" t="s">
        <v>9347</v>
      </c>
      <c r="D41" s="612" t="s">
        <v>9348</v>
      </c>
      <c r="E41" s="613"/>
      <c r="F41" s="632" t="s">
        <v>9591</v>
      </c>
      <c r="G41" s="614"/>
      <c r="H41" s="615" t="s">
        <v>9349</v>
      </c>
    </row>
    <row r="42" spans="1:8" s="610" customFormat="1" ht="15" customHeight="1" x14ac:dyDescent="0.3">
      <c r="A42" s="802"/>
      <c r="B42" s="799"/>
      <c r="C42" s="611" t="s">
        <v>9350</v>
      </c>
      <c r="D42" s="612" t="s">
        <v>9351</v>
      </c>
      <c r="E42" s="613"/>
      <c r="F42" s="632" t="s">
        <v>9591</v>
      </c>
      <c r="G42" s="614"/>
      <c r="H42" s="615" t="s">
        <v>9352</v>
      </c>
    </row>
    <row r="43" spans="1:8" s="610" customFormat="1" ht="15" customHeight="1" x14ac:dyDescent="0.3">
      <c r="A43" s="802"/>
      <c r="B43" s="799"/>
      <c r="C43" s="611" t="s">
        <v>9353</v>
      </c>
      <c r="D43" s="612" t="s">
        <v>9354</v>
      </c>
      <c r="E43" s="613"/>
      <c r="F43" s="632" t="s">
        <v>9591</v>
      </c>
      <c r="G43" s="614"/>
      <c r="H43" s="615" t="s">
        <v>9355</v>
      </c>
    </row>
    <row r="44" spans="1:8" s="610" customFormat="1" ht="15" customHeight="1" x14ac:dyDescent="0.3">
      <c r="A44" s="802"/>
      <c r="B44" s="799"/>
      <c r="C44" s="611" t="s">
        <v>9356</v>
      </c>
      <c r="D44" s="612" t="s">
        <v>9357</v>
      </c>
      <c r="E44" s="613"/>
      <c r="F44" s="632" t="s">
        <v>9591</v>
      </c>
      <c r="G44" s="614"/>
      <c r="H44" s="615" t="s">
        <v>9358</v>
      </c>
    </row>
    <row r="45" spans="1:8" s="610" customFormat="1" ht="15" customHeight="1" x14ac:dyDescent="0.3">
      <c r="A45" s="802"/>
      <c r="B45" s="799"/>
      <c r="C45" s="611" t="s">
        <v>9359</v>
      </c>
      <c r="D45" s="612" t="s">
        <v>9360</v>
      </c>
      <c r="E45" s="613"/>
      <c r="F45" s="632" t="s">
        <v>9591</v>
      </c>
      <c r="G45" s="614"/>
      <c r="H45" s="615" t="s">
        <v>9361</v>
      </c>
    </row>
    <row r="46" spans="1:8" s="610" customFormat="1" ht="15" customHeight="1" x14ac:dyDescent="0.3">
      <c r="A46" s="802"/>
      <c r="B46" s="799"/>
      <c r="C46" s="611" t="s">
        <v>9362</v>
      </c>
      <c r="D46" s="612" t="s">
        <v>9363</v>
      </c>
      <c r="E46" s="613"/>
      <c r="F46" s="632" t="s">
        <v>9591</v>
      </c>
      <c r="G46" s="614"/>
      <c r="H46" s="615" t="s">
        <v>9364</v>
      </c>
    </row>
    <row r="47" spans="1:8" s="610" customFormat="1" ht="15" customHeight="1" x14ac:dyDescent="0.3">
      <c r="A47" s="802"/>
      <c r="B47" s="799"/>
      <c r="C47" s="611" t="s">
        <v>9365</v>
      </c>
      <c r="D47" s="612" t="s">
        <v>9366</v>
      </c>
      <c r="E47" s="613"/>
      <c r="F47" s="632" t="s">
        <v>9591</v>
      </c>
      <c r="G47" s="614"/>
      <c r="H47" s="615" t="s">
        <v>9367</v>
      </c>
    </row>
    <row r="48" spans="1:8" s="610" customFormat="1" ht="15" customHeight="1" x14ac:dyDescent="0.3">
      <c r="A48" s="802"/>
      <c r="B48" s="799"/>
      <c r="C48" s="611" t="s">
        <v>9368</v>
      </c>
      <c r="D48" s="612" t="s">
        <v>9369</v>
      </c>
      <c r="E48" s="613"/>
      <c r="F48" s="632" t="s">
        <v>9591</v>
      </c>
      <c r="G48" s="614"/>
      <c r="H48" s="615" t="s">
        <v>9370</v>
      </c>
    </row>
    <row r="49" spans="1:8" s="610" customFormat="1" ht="15" customHeight="1" x14ac:dyDescent="0.3">
      <c r="A49" s="802"/>
      <c r="B49" s="799"/>
      <c r="C49" s="611" t="s">
        <v>9371</v>
      </c>
      <c r="D49" s="612" t="s">
        <v>9372</v>
      </c>
      <c r="E49" s="613"/>
      <c r="F49" s="632" t="s">
        <v>9591</v>
      </c>
      <c r="G49" s="614"/>
      <c r="H49" s="615" t="s">
        <v>9373</v>
      </c>
    </row>
    <row r="50" spans="1:8" s="610" customFormat="1" ht="15" customHeight="1" x14ac:dyDescent="0.3">
      <c r="A50" s="802"/>
      <c r="B50" s="799"/>
      <c r="C50" s="611" t="s">
        <v>9374</v>
      </c>
      <c r="D50" s="612" t="s">
        <v>9375</v>
      </c>
      <c r="E50" s="613"/>
      <c r="F50" s="632" t="s">
        <v>9591</v>
      </c>
      <c r="G50" s="614"/>
      <c r="H50" s="615" t="s">
        <v>9376</v>
      </c>
    </row>
    <row r="51" spans="1:8" s="610" customFormat="1" ht="15" customHeight="1" x14ac:dyDescent="0.3">
      <c r="A51" s="802"/>
      <c r="B51" s="799"/>
      <c r="C51" s="611" t="s">
        <v>9377</v>
      </c>
      <c r="D51" s="612" t="s">
        <v>9378</v>
      </c>
      <c r="E51" s="613"/>
      <c r="F51" s="632" t="s">
        <v>9591</v>
      </c>
      <c r="G51" s="614"/>
      <c r="H51" s="615" t="s">
        <v>9379</v>
      </c>
    </row>
    <row r="52" spans="1:8" s="610" customFormat="1" ht="15" customHeight="1" x14ac:dyDescent="0.3">
      <c r="A52" s="802"/>
      <c r="B52" s="799"/>
      <c r="C52" s="611" t="s">
        <v>9380</v>
      </c>
      <c r="D52" s="612" t="s">
        <v>9381</v>
      </c>
      <c r="E52" s="613"/>
      <c r="F52" s="632" t="s">
        <v>9591</v>
      </c>
      <c r="G52" s="614"/>
      <c r="H52" s="615" t="s">
        <v>9382</v>
      </c>
    </row>
    <row r="53" spans="1:8" s="610" customFormat="1" ht="15" customHeight="1" x14ac:dyDescent="0.3">
      <c r="A53" s="802"/>
      <c r="B53" s="799"/>
      <c r="C53" s="611" t="s">
        <v>9383</v>
      </c>
      <c r="D53" s="612" t="s">
        <v>9384</v>
      </c>
      <c r="E53" s="613"/>
      <c r="F53" s="632" t="s">
        <v>9591</v>
      </c>
      <c r="G53" s="614"/>
      <c r="H53" s="615" t="s">
        <v>9385</v>
      </c>
    </row>
    <row r="54" spans="1:8" s="610" customFormat="1" ht="15" customHeight="1" x14ac:dyDescent="0.3">
      <c r="A54" s="802"/>
      <c r="B54" s="799"/>
      <c r="C54" s="611" t="s">
        <v>9386</v>
      </c>
      <c r="D54" s="612" t="s">
        <v>9387</v>
      </c>
      <c r="E54" s="613"/>
      <c r="F54" s="632" t="s">
        <v>9591</v>
      </c>
      <c r="G54" s="614"/>
      <c r="H54" s="615" t="s">
        <v>9388</v>
      </c>
    </row>
    <row r="55" spans="1:8" s="610" customFormat="1" ht="15" customHeight="1" x14ac:dyDescent="0.3">
      <c r="A55" s="802"/>
      <c r="B55" s="799"/>
      <c r="C55" s="611" t="s">
        <v>9389</v>
      </c>
      <c r="D55" s="612" t="s">
        <v>9390</v>
      </c>
      <c r="E55" s="613"/>
      <c r="F55" s="632" t="s">
        <v>9591</v>
      </c>
      <c r="G55" s="614"/>
      <c r="H55" s="615" t="s">
        <v>9391</v>
      </c>
    </row>
    <row r="56" spans="1:8" s="610" customFormat="1" ht="15" customHeight="1" x14ac:dyDescent="0.3">
      <c r="A56" s="802"/>
      <c r="B56" s="799"/>
      <c r="C56" s="611" t="s">
        <v>9392</v>
      </c>
      <c r="D56" s="612" t="s">
        <v>9393</v>
      </c>
      <c r="E56" s="613"/>
      <c r="F56" s="632" t="s">
        <v>9591</v>
      </c>
      <c r="G56" s="614"/>
      <c r="H56" s="615" t="s">
        <v>9394</v>
      </c>
    </row>
    <row r="57" spans="1:8" s="610" customFormat="1" ht="15" customHeight="1" x14ac:dyDescent="0.3">
      <c r="A57" s="802"/>
      <c r="B57" s="799"/>
      <c r="C57" s="611" t="s">
        <v>9395</v>
      </c>
      <c r="D57" s="612" t="s">
        <v>9396</v>
      </c>
      <c r="E57" s="613"/>
      <c r="F57" s="632" t="s">
        <v>9591</v>
      </c>
      <c r="G57" s="614"/>
      <c r="H57" s="615" t="s">
        <v>9397</v>
      </c>
    </row>
    <row r="58" spans="1:8" s="610" customFormat="1" ht="15" customHeight="1" x14ac:dyDescent="0.3">
      <c r="A58" s="802"/>
      <c r="B58" s="799"/>
      <c r="C58" s="611" t="s">
        <v>9398</v>
      </c>
      <c r="D58" s="612" t="s">
        <v>9399</v>
      </c>
      <c r="E58" s="613"/>
      <c r="F58" s="632" t="s">
        <v>9591</v>
      </c>
      <c r="G58" s="614"/>
      <c r="H58" s="615" t="s">
        <v>9400</v>
      </c>
    </row>
    <row r="59" spans="1:8" s="610" customFormat="1" ht="15" customHeight="1" x14ac:dyDescent="0.3">
      <c r="A59" s="802"/>
      <c r="B59" s="799"/>
      <c r="C59" s="611" t="s">
        <v>9401</v>
      </c>
      <c r="D59" s="612" t="s">
        <v>9402</v>
      </c>
      <c r="E59" s="613"/>
      <c r="F59" s="632" t="s">
        <v>9591</v>
      </c>
      <c r="G59" s="614"/>
      <c r="H59" s="615" t="s">
        <v>9403</v>
      </c>
    </row>
    <row r="60" spans="1:8" s="610" customFormat="1" ht="15" customHeight="1" x14ac:dyDescent="0.3">
      <c r="A60" s="802"/>
      <c r="B60" s="799"/>
      <c r="C60" s="611" t="s">
        <v>9404</v>
      </c>
      <c r="D60" s="612" t="s">
        <v>9405</v>
      </c>
      <c r="E60" s="613"/>
      <c r="F60" s="632" t="s">
        <v>9591</v>
      </c>
      <c r="G60" s="614"/>
      <c r="H60" s="615" t="s">
        <v>9406</v>
      </c>
    </row>
    <row r="61" spans="1:8" s="610" customFormat="1" ht="15" customHeight="1" x14ac:dyDescent="0.3">
      <c r="A61" s="802"/>
      <c r="B61" s="799"/>
      <c r="C61" s="611" t="s">
        <v>9407</v>
      </c>
      <c r="D61" s="612" t="s">
        <v>9408</v>
      </c>
      <c r="E61" s="613"/>
      <c r="F61" s="632" t="s">
        <v>9591</v>
      </c>
      <c r="G61" s="614"/>
      <c r="H61" s="615" t="s">
        <v>9409</v>
      </c>
    </row>
    <row r="62" spans="1:8" s="610" customFormat="1" ht="15" customHeight="1" x14ac:dyDescent="0.3">
      <c r="A62" s="802"/>
      <c r="B62" s="799"/>
      <c r="C62" s="611" t="s">
        <v>9410</v>
      </c>
      <c r="D62" s="612" t="s">
        <v>9411</v>
      </c>
      <c r="E62" s="613"/>
      <c r="F62" s="632" t="s">
        <v>9591</v>
      </c>
      <c r="G62" s="614"/>
      <c r="H62" s="615" t="s">
        <v>9412</v>
      </c>
    </row>
    <row r="63" spans="1:8" s="610" customFormat="1" ht="15" customHeight="1" x14ac:dyDescent="0.3">
      <c r="A63" s="802"/>
      <c r="B63" s="799"/>
      <c r="C63" s="611" t="s">
        <v>9413</v>
      </c>
      <c r="D63" s="612" t="s">
        <v>9414</v>
      </c>
      <c r="E63" s="613"/>
      <c r="F63" s="632" t="s">
        <v>9591</v>
      </c>
      <c r="G63" s="614"/>
      <c r="H63" s="615" t="s">
        <v>9415</v>
      </c>
    </row>
    <row r="64" spans="1:8" s="610" customFormat="1" ht="15" customHeight="1" x14ac:dyDescent="0.3">
      <c r="A64" s="802"/>
      <c r="B64" s="799"/>
      <c r="C64" s="611" t="s">
        <v>9416</v>
      </c>
      <c r="D64" s="612" t="s">
        <v>9417</v>
      </c>
      <c r="E64" s="613"/>
      <c r="F64" s="632" t="s">
        <v>9591</v>
      </c>
      <c r="G64" s="614"/>
      <c r="H64" s="615" t="s">
        <v>9418</v>
      </c>
    </row>
    <row r="65" spans="1:8" s="610" customFormat="1" ht="15" customHeight="1" x14ac:dyDescent="0.3">
      <c r="A65" s="802"/>
      <c r="B65" s="799"/>
      <c r="C65" s="611" t="s">
        <v>9419</v>
      </c>
      <c r="D65" s="612" t="s">
        <v>9420</v>
      </c>
      <c r="E65" s="613"/>
      <c r="F65" s="632" t="s">
        <v>9591</v>
      </c>
      <c r="G65" s="614"/>
      <c r="H65" s="615" t="s">
        <v>9421</v>
      </c>
    </row>
    <row r="66" spans="1:8" s="610" customFormat="1" ht="15" customHeight="1" x14ac:dyDescent="0.3">
      <c r="A66" s="802"/>
      <c r="B66" s="799"/>
      <c r="C66" s="611" t="s">
        <v>9422</v>
      </c>
      <c r="D66" s="612" t="s">
        <v>9423</v>
      </c>
      <c r="E66" s="613"/>
      <c r="F66" s="632" t="s">
        <v>9591</v>
      </c>
      <c r="G66" s="614"/>
      <c r="H66" s="615" t="s">
        <v>9424</v>
      </c>
    </row>
    <row r="67" spans="1:8" s="610" customFormat="1" ht="15" customHeight="1" x14ac:dyDescent="0.3">
      <c r="A67" s="802"/>
      <c r="B67" s="799"/>
      <c r="C67" s="611" t="s">
        <v>9425</v>
      </c>
      <c r="D67" s="612" t="s">
        <v>9426</v>
      </c>
      <c r="E67" s="613"/>
      <c r="F67" s="632" t="s">
        <v>9591</v>
      </c>
      <c r="G67" s="614"/>
      <c r="H67" s="615" t="s">
        <v>9427</v>
      </c>
    </row>
    <row r="68" spans="1:8" s="610" customFormat="1" ht="15" customHeight="1" x14ac:dyDescent="0.3">
      <c r="A68" s="802"/>
      <c r="B68" s="799"/>
      <c r="C68" s="611" t="s">
        <v>9428</v>
      </c>
      <c r="D68" s="612" t="s">
        <v>9429</v>
      </c>
      <c r="E68" s="613"/>
      <c r="F68" s="632" t="s">
        <v>9591</v>
      </c>
      <c r="G68" s="614"/>
      <c r="H68" s="615" t="s">
        <v>9430</v>
      </c>
    </row>
    <row r="69" spans="1:8" s="610" customFormat="1" ht="15" customHeight="1" x14ac:dyDescent="0.3">
      <c r="A69" s="802"/>
      <c r="B69" s="799"/>
      <c r="C69" s="611" t="s">
        <v>9431</v>
      </c>
      <c r="D69" s="612" t="s">
        <v>9432</v>
      </c>
      <c r="E69" s="613"/>
      <c r="F69" s="632" t="s">
        <v>9591</v>
      </c>
      <c r="G69" s="614"/>
      <c r="H69" s="615" t="s">
        <v>9433</v>
      </c>
    </row>
    <row r="70" spans="1:8" s="610" customFormat="1" ht="15" customHeight="1" x14ac:dyDescent="0.3">
      <c r="A70" s="802"/>
      <c r="B70" s="799"/>
      <c r="C70" s="611" t="s">
        <v>9434</v>
      </c>
      <c r="D70" s="612" t="s">
        <v>9435</v>
      </c>
      <c r="E70" s="613"/>
      <c r="F70" s="632" t="s">
        <v>9591</v>
      </c>
      <c r="G70" s="614"/>
      <c r="H70" s="615" t="s">
        <v>9436</v>
      </c>
    </row>
    <row r="71" spans="1:8" s="610" customFormat="1" ht="15" customHeight="1" x14ac:dyDescent="0.3">
      <c r="A71" s="802"/>
      <c r="B71" s="799"/>
      <c r="C71" s="611" t="s">
        <v>9437</v>
      </c>
      <c r="D71" s="612" t="s">
        <v>9438</v>
      </c>
      <c r="E71" s="613"/>
      <c r="F71" s="632" t="s">
        <v>9591</v>
      </c>
      <c r="G71" s="614"/>
      <c r="H71" s="615" t="s">
        <v>9439</v>
      </c>
    </row>
    <row r="72" spans="1:8" s="610" customFormat="1" ht="15" customHeight="1" x14ac:dyDescent="0.3">
      <c r="A72" s="802"/>
      <c r="B72" s="799"/>
      <c r="C72" s="611" t="s">
        <v>9440</v>
      </c>
      <c r="D72" s="612" t="s">
        <v>9441</v>
      </c>
      <c r="E72" s="613"/>
      <c r="F72" s="632" t="s">
        <v>9591</v>
      </c>
      <c r="G72" s="614"/>
      <c r="H72" s="615" t="s">
        <v>9442</v>
      </c>
    </row>
    <row r="73" spans="1:8" s="610" customFormat="1" ht="15" customHeight="1" x14ac:dyDescent="0.3">
      <c r="A73" s="802"/>
      <c r="B73" s="799"/>
      <c r="C73" s="611" t="s">
        <v>9443</v>
      </c>
      <c r="D73" s="612" t="s">
        <v>9444</v>
      </c>
      <c r="E73" s="613"/>
      <c r="F73" s="632" t="s">
        <v>9591</v>
      </c>
      <c r="G73" s="614"/>
      <c r="H73" s="615" t="s">
        <v>9445</v>
      </c>
    </row>
    <row r="74" spans="1:8" s="610" customFormat="1" ht="15" customHeight="1" x14ac:dyDescent="0.3">
      <c r="A74" s="802"/>
      <c r="B74" s="799"/>
      <c r="C74" s="611" t="s">
        <v>9446</v>
      </c>
      <c r="D74" s="612" t="s">
        <v>9447</v>
      </c>
      <c r="E74" s="613"/>
      <c r="F74" s="632" t="s">
        <v>9591</v>
      </c>
      <c r="G74" s="614"/>
      <c r="H74" s="615" t="s">
        <v>9448</v>
      </c>
    </row>
    <row r="75" spans="1:8" s="610" customFormat="1" ht="15" customHeight="1" x14ac:dyDescent="0.3">
      <c r="A75" s="802"/>
      <c r="B75" s="799"/>
      <c r="C75" s="611" t="s">
        <v>9449</v>
      </c>
      <c r="D75" s="612" t="s">
        <v>9450</v>
      </c>
      <c r="E75" s="613"/>
      <c r="F75" s="632" t="s">
        <v>9591</v>
      </c>
      <c r="G75" s="614"/>
      <c r="H75" s="615" t="s">
        <v>9451</v>
      </c>
    </row>
    <row r="76" spans="1:8" s="610" customFormat="1" ht="15" customHeight="1" x14ac:dyDescent="0.3">
      <c r="A76" s="802"/>
      <c r="B76" s="799"/>
      <c r="C76" s="611" t="s">
        <v>9452</v>
      </c>
      <c r="D76" s="612" t="s">
        <v>9453</v>
      </c>
      <c r="E76" s="613"/>
      <c r="F76" s="632" t="s">
        <v>9591</v>
      </c>
      <c r="G76" s="614"/>
      <c r="H76" s="615" t="s">
        <v>9454</v>
      </c>
    </row>
    <row r="77" spans="1:8" s="610" customFormat="1" ht="15" customHeight="1" x14ac:dyDescent="0.3">
      <c r="A77" s="802"/>
      <c r="B77" s="799"/>
      <c r="C77" s="611" t="s">
        <v>9455</v>
      </c>
      <c r="D77" s="612" t="s">
        <v>9456</v>
      </c>
      <c r="E77" s="613"/>
      <c r="F77" s="632" t="s">
        <v>9591</v>
      </c>
      <c r="G77" s="614"/>
      <c r="H77" s="615" t="s">
        <v>9457</v>
      </c>
    </row>
    <row r="78" spans="1:8" s="610" customFormat="1" ht="15" customHeight="1" x14ac:dyDescent="0.3">
      <c r="A78" s="802"/>
      <c r="B78" s="799"/>
      <c r="C78" s="611" t="s">
        <v>9458</v>
      </c>
      <c r="D78" s="612" t="s">
        <v>9459</v>
      </c>
      <c r="E78" s="613"/>
      <c r="F78" s="632" t="s">
        <v>9591</v>
      </c>
      <c r="G78" s="614"/>
      <c r="H78" s="615" t="s">
        <v>9460</v>
      </c>
    </row>
    <row r="79" spans="1:8" s="610" customFormat="1" ht="15" customHeight="1" x14ac:dyDescent="0.3">
      <c r="A79" s="802"/>
      <c r="B79" s="799"/>
      <c r="C79" s="611" t="s">
        <v>9461</v>
      </c>
      <c r="D79" s="612" t="s">
        <v>9462</v>
      </c>
      <c r="E79" s="613"/>
      <c r="F79" s="632" t="s">
        <v>9591</v>
      </c>
      <c r="G79" s="614"/>
      <c r="H79" s="615" t="s">
        <v>9463</v>
      </c>
    </row>
    <row r="80" spans="1:8" s="610" customFormat="1" ht="15" customHeight="1" x14ac:dyDescent="0.3">
      <c r="A80" s="802"/>
      <c r="B80" s="799"/>
      <c r="C80" s="611" t="s">
        <v>9464</v>
      </c>
      <c r="D80" s="612" t="s">
        <v>9465</v>
      </c>
      <c r="E80" s="613"/>
      <c r="F80" s="632" t="s">
        <v>9591</v>
      </c>
      <c r="G80" s="614"/>
      <c r="H80" s="615" t="s">
        <v>9466</v>
      </c>
    </row>
    <row r="81" spans="1:8" s="610" customFormat="1" ht="15" customHeight="1" x14ac:dyDescent="0.3">
      <c r="A81" s="802"/>
      <c r="B81" s="799"/>
      <c r="C81" s="611" t="s">
        <v>9467</v>
      </c>
      <c r="D81" s="612" t="s">
        <v>9468</v>
      </c>
      <c r="E81" s="613"/>
      <c r="F81" s="632" t="s">
        <v>9591</v>
      </c>
      <c r="G81" s="614"/>
      <c r="H81" s="615" t="s">
        <v>9469</v>
      </c>
    </row>
    <row r="82" spans="1:8" s="610" customFormat="1" ht="15" customHeight="1" x14ac:dyDescent="0.3">
      <c r="A82" s="802"/>
      <c r="B82" s="799"/>
      <c r="C82" s="611" t="s">
        <v>9470</v>
      </c>
      <c r="D82" s="612" t="s">
        <v>9471</v>
      </c>
      <c r="E82" s="613"/>
      <c r="F82" s="632" t="s">
        <v>9591</v>
      </c>
      <c r="G82" s="614"/>
      <c r="H82" s="615" t="s">
        <v>9472</v>
      </c>
    </row>
    <row r="83" spans="1:8" s="610" customFormat="1" ht="15" customHeight="1" x14ac:dyDescent="0.3">
      <c r="A83" s="802"/>
      <c r="B83" s="799"/>
      <c r="C83" s="611" t="s">
        <v>9473</v>
      </c>
      <c r="D83" s="612" t="s">
        <v>9474</v>
      </c>
      <c r="E83" s="613"/>
      <c r="F83" s="632" t="s">
        <v>9591</v>
      </c>
      <c r="G83" s="614"/>
      <c r="H83" s="615" t="s">
        <v>9475</v>
      </c>
    </row>
    <row r="84" spans="1:8" s="610" customFormat="1" ht="15" customHeight="1" x14ac:dyDescent="0.3">
      <c r="A84" s="802"/>
      <c r="B84" s="799"/>
      <c r="C84" s="611" t="s">
        <v>9476</v>
      </c>
      <c r="D84" s="612" t="s">
        <v>9477</v>
      </c>
      <c r="E84" s="613"/>
      <c r="F84" s="632" t="s">
        <v>9591</v>
      </c>
      <c r="G84" s="614"/>
      <c r="H84" s="615" t="s">
        <v>9478</v>
      </c>
    </row>
    <row r="85" spans="1:8" s="610" customFormat="1" ht="15" customHeight="1" x14ac:dyDescent="0.3">
      <c r="A85" s="802"/>
      <c r="B85" s="799"/>
      <c r="C85" s="611" t="s">
        <v>9479</v>
      </c>
      <c r="D85" s="612" t="s">
        <v>9480</v>
      </c>
      <c r="E85" s="613"/>
      <c r="F85" s="632" t="s">
        <v>9591</v>
      </c>
      <c r="G85" s="614"/>
      <c r="H85" s="615" t="s">
        <v>9481</v>
      </c>
    </row>
    <row r="86" spans="1:8" s="610" customFormat="1" ht="15" customHeight="1" x14ac:dyDescent="0.3">
      <c r="A86" s="802"/>
      <c r="B86" s="799"/>
      <c r="C86" s="611" t="s">
        <v>9482</v>
      </c>
      <c r="D86" s="612" t="s">
        <v>9483</v>
      </c>
      <c r="E86" s="613"/>
      <c r="F86" s="632" t="s">
        <v>9591</v>
      </c>
      <c r="G86" s="614"/>
      <c r="H86" s="615" t="s">
        <v>9484</v>
      </c>
    </row>
    <row r="87" spans="1:8" s="610" customFormat="1" ht="15" customHeight="1" x14ac:dyDescent="0.3">
      <c r="A87" s="802"/>
      <c r="B87" s="799"/>
      <c r="C87" s="611" t="s">
        <v>9485</v>
      </c>
      <c r="D87" s="612" t="s">
        <v>9486</v>
      </c>
      <c r="E87" s="613"/>
      <c r="F87" s="632" t="s">
        <v>9591</v>
      </c>
      <c r="G87" s="614"/>
      <c r="H87" s="615" t="s">
        <v>9487</v>
      </c>
    </row>
    <row r="88" spans="1:8" s="610" customFormat="1" ht="15" customHeight="1" x14ac:dyDescent="0.3">
      <c r="A88" s="802"/>
      <c r="B88" s="799"/>
      <c r="C88" s="611" t="s">
        <v>9488</v>
      </c>
      <c r="D88" s="612" t="s">
        <v>9489</v>
      </c>
      <c r="E88" s="613"/>
      <c r="F88" s="632" t="s">
        <v>9591</v>
      </c>
      <c r="G88" s="614"/>
      <c r="H88" s="615" t="s">
        <v>9490</v>
      </c>
    </row>
    <row r="89" spans="1:8" s="610" customFormat="1" ht="15" customHeight="1" x14ac:dyDescent="0.3">
      <c r="A89" s="802"/>
      <c r="B89" s="799"/>
      <c r="C89" s="611" t="s">
        <v>9491</v>
      </c>
      <c r="D89" s="612" t="s">
        <v>9492</v>
      </c>
      <c r="E89" s="613"/>
      <c r="F89" s="632" t="s">
        <v>9591</v>
      </c>
      <c r="G89" s="614"/>
      <c r="H89" s="615" t="s">
        <v>9493</v>
      </c>
    </row>
    <row r="90" spans="1:8" s="610" customFormat="1" ht="15" customHeight="1" x14ac:dyDescent="0.3">
      <c r="A90" s="802"/>
      <c r="B90" s="799"/>
      <c r="C90" s="611" t="s">
        <v>9494</v>
      </c>
      <c r="D90" s="612" t="s">
        <v>9495</v>
      </c>
      <c r="E90" s="613"/>
      <c r="F90" s="632" t="s">
        <v>9591</v>
      </c>
      <c r="G90" s="614"/>
      <c r="H90" s="615" t="s">
        <v>9496</v>
      </c>
    </row>
    <row r="91" spans="1:8" s="610" customFormat="1" ht="15" customHeight="1" x14ac:dyDescent="0.3">
      <c r="A91" s="802"/>
      <c r="B91" s="799"/>
      <c r="C91" s="611" t="s">
        <v>9497</v>
      </c>
      <c r="D91" s="612" t="s">
        <v>9498</v>
      </c>
      <c r="E91" s="613"/>
      <c r="F91" s="632" t="s">
        <v>9591</v>
      </c>
      <c r="G91" s="614"/>
      <c r="H91" s="615" t="s">
        <v>9499</v>
      </c>
    </row>
    <row r="92" spans="1:8" s="610" customFormat="1" ht="15" customHeight="1" x14ac:dyDescent="0.3">
      <c r="A92" s="802"/>
      <c r="B92" s="799"/>
      <c r="C92" s="611" t="s">
        <v>9500</v>
      </c>
      <c r="D92" s="612" t="s">
        <v>9501</v>
      </c>
      <c r="E92" s="613"/>
      <c r="F92" s="632" t="s">
        <v>9591</v>
      </c>
      <c r="G92" s="614"/>
      <c r="H92" s="615" t="s">
        <v>9502</v>
      </c>
    </row>
    <row r="93" spans="1:8" s="610" customFormat="1" ht="15" customHeight="1" x14ac:dyDescent="0.3">
      <c r="A93" s="802"/>
      <c r="B93" s="799"/>
      <c r="C93" s="611" t="s">
        <v>9503</v>
      </c>
      <c r="D93" s="612" t="s">
        <v>9504</v>
      </c>
      <c r="E93" s="613"/>
      <c r="F93" s="632" t="s">
        <v>9591</v>
      </c>
      <c r="G93" s="614"/>
      <c r="H93" s="615" t="s">
        <v>9505</v>
      </c>
    </row>
    <row r="94" spans="1:8" s="610" customFormat="1" ht="15" customHeight="1" x14ac:dyDescent="0.3">
      <c r="A94" s="802"/>
      <c r="B94" s="799"/>
      <c r="C94" s="611" t="s">
        <v>9506</v>
      </c>
      <c r="D94" s="612" t="s">
        <v>9507</v>
      </c>
      <c r="E94" s="613"/>
      <c r="F94" s="632" t="s">
        <v>9591</v>
      </c>
      <c r="G94" s="614"/>
      <c r="H94" s="615" t="s">
        <v>9508</v>
      </c>
    </row>
    <row r="95" spans="1:8" s="610" customFormat="1" ht="15" customHeight="1" x14ac:dyDescent="0.3">
      <c r="A95" s="802"/>
      <c r="B95" s="799"/>
      <c r="C95" s="611" t="s">
        <v>9509</v>
      </c>
      <c r="D95" s="612" t="s">
        <v>9510</v>
      </c>
      <c r="E95" s="613"/>
      <c r="F95" s="632" t="s">
        <v>9591</v>
      </c>
      <c r="G95" s="614"/>
      <c r="H95" s="615" t="s">
        <v>9511</v>
      </c>
    </row>
    <row r="96" spans="1:8" s="610" customFormat="1" ht="15" customHeight="1" x14ac:dyDescent="0.3">
      <c r="A96" s="802"/>
      <c r="B96" s="799"/>
      <c r="C96" s="611" t="s">
        <v>9512</v>
      </c>
      <c r="D96" s="612" t="s">
        <v>9513</v>
      </c>
      <c r="E96" s="613"/>
      <c r="F96" s="632" t="s">
        <v>9591</v>
      </c>
      <c r="G96" s="614"/>
      <c r="H96" s="615" t="s">
        <v>9514</v>
      </c>
    </row>
    <row r="97" spans="1:8" s="610" customFormat="1" ht="15" customHeight="1" x14ac:dyDescent="0.3">
      <c r="A97" s="802"/>
      <c r="B97" s="799"/>
      <c r="C97" s="611" t="s">
        <v>9515</v>
      </c>
      <c r="D97" s="612" t="s">
        <v>9516</v>
      </c>
      <c r="E97" s="613"/>
      <c r="F97" s="632" t="s">
        <v>9591</v>
      </c>
      <c r="G97" s="614"/>
      <c r="H97" s="615" t="s">
        <v>9517</v>
      </c>
    </row>
    <row r="98" spans="1:8" s="610" customFormat="1" ht="15" customHeight="1" x14ac:dyDescent="0.3">
      <c r="A98" s="802"/>
      <c r="B98" s="799"/>
      <c r="C98" s="611" t="s">
        <v>9518</v>
      </c>
      <c r="D98" s="612" t="s">
        <v>9519</v>
      </c>
      <c r="E98" s="613"/>
      <c r="F98" s="632" t="s">
        <v>9591</v>
      </c>
      <c r="G98" s="614"/>
      <c r="H98" s="615" t="s">
        <v>9520</v>
      </c>
    </row>
    <row r="99" spans="1:8" s="610" customFormat="1" ht="15" customHeight="1" x14ac:dyDescent="0.3">
      <c r="A99" s="802"/>
      <c r="B99" s="799"/>
      <c r="C99" s="611" t="s">
        <v>9521</v>
      </c>
      <c r="D99" s="612" t="s">
        <v>9522</v>
      </c>
      <c r="E99" s="613"/>
      <c r="F99" s="632" t="s">
        <v>9591</v>
      </c>
      <c r="G99" s="614"/>
      <c r="H99" s="615" t="s">
        <v>9523</v>
      </c>
    </row>
    <row r="100" spans="1:8" s="610" customFormat="1" ht="15" customHeight="1" x14ac:dyDescent="0.3">
      <c r="A100" s="802"/>
      <c r="B100" s="799"/>
      <c r="C100" s="611" t="s">
        <v>9524</v>
      </c>
      <c r="D100" s="612" t="s">
        <v>9525</v>
      </c>
      <c r="E100" s="613"/>
      <c r="F100" s="632" t="s">
        <v>9591</v>
      </c>
      <c r="G100" s="614"/>
      <c r="H100" s="615" t="s">
        <v>9526</v>
      </c>
    </row>
    <row r="101" spans="1:8" s="610" customFormat="1" ht="15" customHeight="1" x14ac:dyDescent="0.3">
      <c r="A101" s="802"/>
      <c r="B101" s="799"/>
      <c r="C101" s="611" t="s">
        <v>9527</v>
      </c>
      <c r="D101" s="612" t="s">
        <v>9528</v>
      </c>
      <c r="E101" s="613"/>
      <c r="F101" s="632" t="s">
        <v>9591</v>
      </c>
      <c r="G101" s="614"/>
      <c r="H101" s="615" t="s">
        <v>9529</v>
      </c>
    </row>
    <row r="102" spans="1:8" s="610" customFormat="1" ht="15" customHeight="1" x14ac:dyDescent="0.3">
      <c r="A102" s="802"/>
      <c r="B102" s="799"/>
      <c r="C102" s="611" t="s">
        <v>9530</v>
      </c>
      <c r="D102" s="612" t="s">
        <v>9531</v>
      </c>
      <c r="E102" s="613"/>
      <c r="F102" s="632" t="s">
        <v>9591</v>
      </c>
      <c r="G102" s="614"/>
      <c r="H102" s="615" t="s">
        <v>9532</v>
      </c>
    </row>
    <row r="103" spans="1:8" s="610" customFormat="1" ht="15" customHeight="1" x14ac:dyDescent="0.3">
      <c r="A103" s="802"/>
      <c r="B103" s="799"/>
      <c r="C103" s="611" t="s">
        <v>9533</v>
      </c>
      <c r="D103" s="612" t="s">
        <v>9534</v>
      </c>
      <c r="E103" s="613"/>
      <c r="F103" s="632" t="s">
        <v>9591</v>
      </c>
      <c r="G103" s="614"/>
      <c r="H103" s="615" t="s">
        <v>9535</v>
      </c>
    </row>
    <row r="104" spans="1:8" s="610" customFormat="1" ht="15" customHeight="1" x14ac:dyDescent="0.3">
      <c r="A104" s="802"/>
      <c r="B104" s="799"/>
      <c r="C104" s="611" t="s">
        <v>9536</v>
      </c>
      <c r="D104" s="612" t="s">
        <v>9537</v>
      </c>
      <c r="E104" s="613"/>
      <c r="F104" s="632" t="s">
        <v>9591</v>
      </c>
      <c r="G104" s="614"/>
      <c r="H104" s="615" t="s">
        <v>9538</v>
      </c>
    </row>
    <row r="105" spans="1:8" s="610" customFormat="1" ht="15" customHeight="1" x14ac:dyDescent="0.3">
      <c r="A105" s="802"/>
      <c r="B105" s="799"/>
      <c r="C105" s="611" t="s">
        <v>9539</v>
      </c>
      <c r="D105" s="612" t="s">
        <v>9540</v>
      </c>
      <c r="E105" s="613"/>
      <c r="F105" s="632" t="s">
        <v>9591</v>
      </c>
      <c r="G105" s="614"/>
      <c r="H105" s="615" t="s">
        <v>9541</v>
      </c>
    </row>
    <row r="106" spans="1:8" s="610" customFormat="1" ht="15" customHeight="1" x14ac:dyDescent="0.3">
      <c r="A106" s="802"/>
      <c r="B106" s="799"/>
      <c r="C106" s="611" t="s">
        <v>9542</v>
      </c>
      <c r="D106" s="612" t="s">
        <v>9543</v>
      </c>
      <c r="E106" s="613"/>
      <c r="F106" s="632" t="s">
        <v>9591</v>
      </c>
      <c r="G106" s="614"/>
      <c r="H106" s="615" t="s">
        <v>9544</v>
      </c>
    </row>
    <row r="107" spans="1:8" s="610" customFormat="1" ht="15" customHeight="1" x14ac:dyDescent="0.3">
      <c r="A107" s="802"/>
      <c r="B107" s="799"/>
      <c r="C107" s="611" t="s">
        <v>9545</v>
      </c>
      <c r="D107" s="612" t="s">
        <v>9546</v>
      </c>
      <c r="E107" s="613"/>
      <c r="F107" s="632" t="s">
        <v>9591</v>
      </c>
      <c r="G107" s="614"/>
      <c r="H107" s="615" t="s">
        <v>9547</v>
      </c>
    </row>
    <row r="108" spans="1:8" s="610" customFormat="1" ht="15" customHeight="1" x14ac:dyDescent="0.3">
      <c r="A108" s="802"/>
      <c r="B108" s="799"/>
      <c r="C108" s="611" t="s">
        <v>9548</v>
      </c>
      <c r="D108" s="612" t="s">
        <v>9549</v>
      </c>
      <c r="E108" s="613"/>
      <c r="F108" s="632" t="s">
        <v>9591</v>
      </c>
      <c r="G108" s="614"/>
      <c r="H108" s="615" t="s">
        <v>9550</v>
      </c>
    </row>
    <row r="109" spans="1:8" s="610" customFormat="1" ht="15" customHeight="1" x14ac:dyDescent="0.3">
      <c r="A109" s="802"/>
      <c r="B109" s="799"/>
      <c r="C109" s="611" t="s">
        <v>9551</v>
      </c>
      <c r="D109" s="612" t="s">
        <v>9552</v>
      </c>
      <c r="E109" s="613"/>
      <c r="F109" s="632" t="s">
        <v>9591</v>
      </c>
      <c r="G109" s="614"/>
      <c r="H109" s="615" t="s">
        <v>9553</v>
      </c>
    </row>
    <row r="110" spans="1:8" s="610" customFormat="1" ht="15" customHeight="1" x14ac:dyDescent="0.3">
      <c r="A110" s="802"/>
      <c r="B110" s="799"/>
      <c r="C110" s="611" t="s">
        <v>9554</v>
      </c>
      <c r="D110" s="612" t="s">
        <v>9555</v>
      </c>
      <c r="E110" s="613"/>
      <c r="F110" s="632" t="s">
        <v>9591</v>
      </c>
      <c r="G110" s="614"/>
      <c r="H110" s="615" t="s">
        <v>9556</v>
      </c>
    </row>
    <row r="111" spans="1:8" s="610" customFormat="1" ht="15" customHeight="1" x14ac:dyDescent="0.3">
      <c r="A111" s="802"/>
      <c r="B111" s="799"/>
      <c r="C111" s="611" t="s">
        <v>9557</v>
      </c>
      <c r="D111" s="612" t="s">
        <v>9558</v>
      </c>
      <c r="E111" s="613"/>
      <c r="F111" s="632" t="s">
        <v>9591</v>
      </c>
      <c r="G111" s="614"/>
      <c r="H111" s="615" t="s">
        <v>9559</v>
      </c>
    </row>
    <row r="112" spans="1:8" s="610" customFormat="1" ht="15" customHeight="1" x14ac:dyDescent="0.3">
      <c r="A112" s="802"/>
      <c r="B112" s="799"/>
      <c r="C112" s="611" t="s">
        <v>9560</v>
      </c>
      <c r="D112" s="612" t="s">
        <v>9561</v>
      </c>
      <c r="E112" s="613"/>
      <c r="F112" s="632" t="s">
        <v>9591</v>
      </c>
      <c r="G112" s="614"/>
      <c r="H112" s="615" t="s">
        <v>9562</v>
      </c>
    </row>
    <row r="113" spans="1:8" s="610" customFormat="1" ht="15" customHeight="1" x14ac:dyDescent="0.3">
      <c r="A113" s="802"/>
      <c r="B113" s="799"/>
      <c r="C113" s="611" t="s">
        <v>9563</v>
      </c>
      <c r="D113" s="612" t="s">
        <v>9564</v>
      </c>
      <c r="E113" s="613"/>
      <c r="F113" s="632" t="s">
        <v>9591</v>
      </c>
      <c r="G113" s="614"/>
      <c r="H113" s="615" t="s">
        <v>9565</v>
      </c>
    </row>
    <row r="114" spans="1:8" s="610" customFormat="1" ht="15" customHeight="1" x14ac:dyDescent="0.3">
      <c r="A114" s="802"/>
      <c r="B114" s="799"/>
      <c r="C114" s="611" t="s">
        <v>9566</v>
      </c>
      <c r="D114" s="612" t="s">
        <v>9567</v>
      </c>
      <c r="E114" s="613"/>
      <c r="F114" s="632" t="s">
        <v>9591</v>
      </c>
      <c r="G114" s="614"/>
      <c r="H114" s="615" t="s">
        <v>9568</v>
      </c>
    </row>
    <row r="115" spans="1:8" s="610" customFormat="1" ht="15" customHeight="1" x14ac:dyDescent="0.3">
      <c r="A115" s="802"/>
      <c r="B115" s="799"/>
      <c r="C115" s="611" t="s">
        <v>9569</v>
      </c>
      <c r="D115" s="612" t="s">
        <v>9570</v>
      </c>
      <c r="E115" s="613"/>
      <c r="F115" s="632" t="s">
        <v>9591</v>
      </c>
      <c r="G115" s="614"/>
      <c r="H115" s="615" t="s">
        <v>9571</v>
      </c>
    </row>
    <row r="116" spans="1:8" s="610" customFormat="1" ht="15" customHeight="1" x14ac:dyDescent="0.3">
      <c r="A116" s="802"/>
      <c r="B116" s="799"/>
      <c r="C116" s="611" t="s">
        <v>9572</v>
      </c>
      <c r="D116" s="612" t="s">
        <v>9573</v>
      </c>
      <c r="E116" s="613"/>
      <c r="F116" s="632" t="s">
        <v>9591</v>
      </c>
      <c r="G116" s="614"/>
      <c r="H116" s="615" t="s">
        <v>9574</v>
      </c>
    </row>
    <row r="117" spans="1:8" s="610" customFormat="1" ht="15" customHeight="1" x14ac:dyDescent="0.3">
      <c r="A117" s="802"/>
      <c r="B117" s="799"/>
      <c r="C117" s="611" t="s">
        <v>9653</v>
      </c>
      <c r="D117" s="612" t="s">
        <v>9576</v>
      </c>
      <c r="E117" s="613"/>
      <c r="F117" s="632" t="s">
        <v>9591</v>
      </c>
      <c r="G117" s="614"/>
      <c r="H117" s="615" t="s">
        <v>9577</v>
      </c>
    </row>
    <row r="118" spans="1:8" s="610" customFormat="1" ht="15" customHeight="1" x14ac:dyDescent="0.3">
      <c r="A118" s="802"/>
      <c r="B118" s="799"/>
      <c r="C118" s="611" t="s">
        <v>9575</v>
      </c>
      <c r="D118" s="612" t="s">
        <v>9662</v>
      </c>
      <c r="E118" s="613"/>
      <c r="F118" s="632" t="s">
        <v>9591</v>
      </c>
      <c r="G118" s="614"/>
      <c r="H118" s="615" t="s">
        <v>9677</v>
      </c>
    </row>
    <row r="119" spans="1:8" s="610" customFormat="1" ht="15" customHeight="1" x14ac:dyDescent="0.3">
      <c r="A119" s="802"/>
      <c r="B119" s="799"/>
      <c r="C119" s="611" t="s">
        <v>9654</v>
      </c>
      <c r="D119" s="612" t="s">
        <v>9663</v>
      </c>
      <c r="E119" s="613"/>
      <c r="F119" s="632" t="s">
        <v>9591</v>
      </c>
      <c r="G119" s="614"/>
      <c r="H119" s="615" t="s">
        <v>9678</v>
      </c>
    </row>
    <row r="120" spans="1:8" s="610" customFormat="1" ht="15" customHeight="1" x14ac:dyDescent="0.3">
      <c r="A120" s="802"/>
      <c r="B120" s="799"/>
      <c r="C120" s="611" t="s">
        <v>9655</v>
      </c>
      <c r="D120" s="612" t="s">
        <v>9665</v>
      </c>
      <c r="E120" s="613"/>
      <c r="F120" s="632" t="s">
        <v>9591</v>
      </c>
      <c r="G120" s="614"/>
      <c r="H120" s="615" t="s">
        <v>9679</v>
      </c>
    </row>
    <row r="121" spans="1:8" s="610" customFormat="1" ht="15" customHeight="1" x14ac:dyDescent="0.3">
      <c r="A121" s="802"/>
      <c r="B121" s="799"/>
      <c r="C121" s="611" t="s">
        <v>9656</v>
      </c>
      <c r="D121" s="612" t="s">
        <v>9666</v>
      </c>
      <c r="E121" s="613"/>
      <c r="F121" s="632" t="s">
        <v>9591</v>
      </c>
      <c r="G121" s="614"/>
      <c r="H121" s="615" t="s">
        <v>9680</v>
      </c>
    </row>
    <row r="122" spans="1:8" s="610" customFormat="1" ht="15" customHeight="1" x14ac:dyDescent="0.3">
      <c r="A122" s="802"/>
      <c r="B122" s="799"/>
      <c r="C122" s="611" t="s">
        <v>9657</v>
      </c>
      <c r="D122" s="612" t="s">
        <v>9667</v>
      </c>
      <c r="E122" s="613"/>
      <c r="F122" s="632" t="s">
        <v>9591</v>
      </c>
      <c r="G122" s="614"/>
      <c r="H122" s="615" t="s">
        <v>9681</v>
      </c>
    </row>
    <row r="123" spans="1:8" s="610" customFormat="1" ht="15" customHeight="1" x14ac:dyDescent="0.3">
      <c r="A123" s="802"/>
      <c r="B123" s="799"/>
      <c r="C123" s="611" t="s">
        <v>9658</v>
      </c>
      <c r="D123" s="612" t="s">
        <v>9668</v>
      </c>
      <c r="E123" s="613"/>
      <c r="F123" s="632" t="s">
        <v>9591</v>
      </c>
      <c r="G123" s="614"/>
      <c r="H123" s="615" t="s">
        <v>9682</v>
      </c>
    </row>
    <row r="124" spans="1:8" s="610" customFormat="1" ht="15" customHeight="1" x14ac:dyDescent="0.3">
      <c r="A124" s="802"/>
      <c r="B124" s="799"/>
      <c r="C124" s="611" t="s">
        <v>9659</v>
      </c>
      <c r="D124" s="612" t="s">
        <v>9669</v>
      </c>
      <c r="E124" s="613"/>
      <c r="F124" s="632" t="s">
        <v>9591</v>
      </c>
      <c r="G124" s="614"/>
      <c r="H124" s="615" t="s">
        <v>9683</v>
      </c>
    </row>
    <row r="125" spans="1:8" s="610" customFormat="1" ht="15" customHeight="1" x14ac:dyDescent="0.3">
      <c r="A125" s="802"/>
      <c r="B125" s="799"/>
      <c r="C125" s="611" t="s">
        <v>9660</v>
      </c>
      <c r="D125" s="612" t="s">
        <v>9670</v>
      </c>
      <c r="E125" s="613"/>
      <c r="F125" s="632" t="s">
        <v>9591</v>
      </c>
      <c r="G125" s="614"/>
      <c r="H125" s="615" t="s">
        <v>9684</v>
      </c>
    </row>
    <row r="126" spans="1:8" s="610" customFormat="1" ht="15" customHeight="1" x14ac:dyDescent="0.3">
      <c r="A126" s="802"/>
      <c r="B126" s="799"/>
      <c r="C126" s="611" t="s">
        <v>9661</v>
      </c>
      <c r="D126" s="612" t="s">
        <v>9671</v>
      </c>
      <c r="E126" s="613"/>
      <c r="F126" s="632" t="s">
        <v>9591</v>
      </c>
      <c r="G126" s="614"/>
      <c r="H126" s="615" t="s">
        <v>9685</v>
      </c>
    </row>
    <row r="127" spans="1:8" s="610" customFormat="1" ht="15" customHeight="1" x14ac:dyDescent="0.3">
      <c r="A127" s="802"/>
      <c r="B127" s="799"/>
      <c r="C127" s="611" t="s">
        <v>9674</v>
      </c>
      <c r="D127" s="612" t="s">
        <v>9672</v>
      </c>
      <c r="E127" s="613"/>
      <c r="F127" s="632" t="s">
        <v>9591</v>
      </c>
      <c r="G127" s="614"/>
      <c r="H127" s="615" t="s">
        <v>9686</v>
      </c>
    </row>
    <row r="128" spans="1:8" s="610" customFormat="1" ht="15" customHeight="1" x14ac:dyDescent="0.3">
      <c r="A128" s="802"/>
      <c r="B128" s="799"/>
      <c r="C128" s="611" t="s">
        <v>9675</v>
      </c>
      <c r="D128" s="612" t="s">
        <v>9673</v>
      </c>
      <c r="E128" s="613"/>
      <c r="F128" s="632" t="s">
        <v>9591</v>
      </c>
      <c r="G128" s="614"/>
      <c r="H128" s="615" t="s">
        <v>9687</v>
      </c>
    </row>
    <row r="129" spans="1:8" s="610" customFormat="1" ht="15" customHeight="1" x14ac:dyDescent="0.3">
      <c r="A129" s="803"/>
      <c r="B129" s="800"/>
      <c r="C129" s="611" t="s">
        <v>9676</v>
      </c>
      <c r="D129" s="612" t="s">
        <v>9664</v>
      </c>
      <c r="E129" s="613"/>
      <c r="F129" s="632" t="s">
        <v>9591</v>
      </c>
      <c r="G129" s="614"/>
      <c r="H129" s="615" t="s">
        <v>9688</v>
      </c>
    </row>
    <row r="130" spans="1:8" s="618" customFormat="1" ht="12" x14ac:dyDescent="0.3">
      <c r="A130" s="805" t="s">
        <v>9578</v>
      </c>
      <c r="B130" s="804" t="s">
        <v>9579</v>
      </c>
      <c r="C130" s="611" t="s">
        <v>9580</v>
      </c>
      <c r="D130" s="612" t="s">
        <v>9597</v>
      </c>
      <c r="E130" s="616"/>
      <c r="F130" s="632" t="s">
        <v>9591</v>
      </c>
      <c r="G130" s="617"/>
      <c r="H130" s="615" t="s">
        <v>9581</v>
      </c>
    </row>
    <row r="131" spans="1:8" s="618" customFormat="1" ht="12" x14ac:dyDescent="0.3">
      <c r="A131" s="802"/>
      <c r="B131" s="799"/>
      <c r="C131" s="611" t="s">
        <v>9592</v>
      </c>
      <c r="D131" s="612" t="s">
        <v>9598</v>
      </c>
      <c r="E131" s="616"/>
      <c r="F131" s="632" t="s">
        <v>9591</v>
      </c>
      <c r="G131" s="617"/>
      <c r="H131" s="615" t="s">
        <v>9689</v>
      </c>
    </row>
    <row r="132" spans="1:8" s="618" customFormat="1" ht="12" x14ac:dyDescent="0.3">
      <c r="A132" s="802"/>
      <c r="B132" s="799"/>
      <c r="C132" s="611" t="s">
        <v>9593</v>
      </c>
      <c r="D132" s="612" t="s">
        <v>9599</v>
      </c>
      <c r="E132" s="616"/>
      <c r="F132" s="632" t="s">
        <v>9591</v>
      </c>
      <c r="G132" s="617"/>
      <c r="H132" s="615" t="s">
        <v>9690</v>
      </c>
    </row>
    <row r="133" spans="1:8" s="618" customFormat="1" ht="12" x14ac:dyDescent="0.3">
      <c r="A133" s="802"/>
      <c r="B133" s="799"/>
      <c r="C133" s="611" t="s">
        <v>9594</v>
      </c>
      <c r="D133" s="612" t="s">
        <v>9600</v>
      </c>
      <c r="E133" s="616"/>
      <c r="F133" s="632" t="s">
        <v>9591</v>
      </c>
      <c r="G133" s="617"/>
      <c r="H133" s="615" t="s">
        <v>9691</v>
      </c>
    </row>
    <row r="134" spans="1:8" s="618" customFormat="1" ht="12" x14ac:dyDescent="0.3">
      <c r="A134" s="802"/>
      <c r="B134" s="799"/>
      <c r="C134" s="611" t="s">
        <v>9595</v>
      </c>
      <c r="D134" s="612" t="s">
        <v>9601</v>
      </c>
      <c r="E134" s="616"/>
      <c r="F134" s="632" t="s">
        <v>9591</v>
      </c>
      <c r="G134" s="617"/>
      <c r="H134" s="615" t="s">
        <v>9692</v>
      </c>
    </row>
    <row r="135" spans="1:8" s="618" customFormat="1" ht="12" x14ac:dyDescent="0.3">
      <c r="A135" s="802"/>
      <c r="B135" s="799"/>
      <c r="C135" s="611" t="s">
        <v>9596</v>
      </c>
      <c r="D135" s="612" t="s">
        <v>9602</v>
      </c>
      <c r="E135" s="616"/>
      <c r="F135" s="632" t="s">
        <v>9591</v>
      </c>
      <c r="G135" s="617"/>
      <c r="H135" s="615" t="s">
        <v>9693</v>
      </c>
    </row>
    <row r="136" spans="1:8" s="618" customFormat="1" ht="12" x14ac:dyDescent="0.3">
      <c r="A136" s="802"/>
      <c r="B136" s="799"/>
      <c r="C136" s="611" t="s">
        <v>9603</v>
      </c>
      <c r="D136" s="612" t="s">
        <v>9606</v>
      </c>
      <c r="E136" s="616"/>
      <c r="F136" s="632" t="s">
        <v>9591</v>
      </c>
      <c r="G136" s="617"/>
      <c r="H136" s="615" t="s">
        <v>9694</v>
      </c>
    </row>
    <row r="137" spans="1:8" s="618" customFormat="1" ht="12" x14ac:dyDescent="0.3">
      <c r="A137" s="802"/>
      <c r="B137" s="799"/>
      <c r="C137" s="611" t="s">
        <v>9604</v>
      </c>
      <c r="D137" s="612" t="s">
        <v>9607</v>
      </c>
      <c r="E137" s="616"/>
      <c r="F137" s="632" t="s">
        <v>9591</v>
      </c>
      <c r="G137" s="617"/>
      <c r="H137" s="615" t="s">
        <v>9695</v>
      </c>
    </row>
    <row r="138" spans="1:8" s="618" customFormat="1" ht="12" x14ac:dyDescent="0.3">
      <c r="A138" s="802"/>
      <c r="B138" s="799"/>
      <c r="C138" s="611" t="s">
        <v>9605</v>
      </c>
      <c r="D138" s="612" t="s">
        <v>9608</v>
      </c>
      <c r="E138" s="616"/>
      <c r="F138" s="632" t="s">
        <v>9591</v>
      </c>
      <c r="G138" s="617"/>
      <c r="H138" s="615" t="s">
        <v>9696</v>
      </c>
    </row>
    <row r="139" spans="1:8" s="618" customFormat="1" ht="12" x14ac:dyDescent="0.3">
      <c r="A139" s="802"/>
      <c r="B139" s="799"/>
      <c r="C139" s="611" t="s">
        <v>9609</v>
      </c>
      <c r="D139" s="612" t="s">
        <v>9611</v>
      </c>
      <c r="E139" s="616"/>
      <c r="F139" s="632" t="s">
        <v>9591</v>
      </c>
      <c r="G139" s="617"/>
      <c r="H139" s="615" t="s">
        <v>9697</v>
      </c>
    </row>
    <row r="140" spans="1:8" s="618" customFormat="1" ht="12" x14ac:dyDescent="0.3">
      <c r="A140" s="803"/>
      <c r="B140" s="800"/>
      <c r="C140" s="611" t="s">
        <v>9610</v>
      </c>
      <c r="D140" s="612" t="s">
        <v>9612</v>
      </c>
      <c r="E140" s="616"/>
      <c r="F140" s="632" t="s">
        <v>9591</v>
      </c>
      <c r="G140" s="617"/>
      <c r="H140" s="615" t="s">
        <v>9698</v>
      </c>
    </row>
    <row r="141" spans="1:8" s="610" customFormat="1" ht="12" x14ac:dyDescent="0.3">
      <c r="A141" s="805" t="s">
        <v>9582</v>
      </c>
      <c r="B141" s="804" t="s">
        <v>9583</v>
      </c>
      <c r="C141" s="611" t="s">
        <v>9584</v>
      </c>
      <c r="D141" s="612" t="s">
        <v>9622</v>
      </c>
      <c r="E141" s="616"/>
      <c r="F141" s="632" t="s">
        <v>9591</v>
      </c>
      <c r="G141" s="619"/>
      <c r="H141" s="615" t="s">
        <v>9585</v>
      </c>
    </row>
    <row r="142" spans="1:8" s="610" customFormat="1" ht="12" x14ac:dyDescent="0.3">
      <c r="A142" s="802"/>
      <c r="B142" s="799"/>
      <c r="C142" s="611" t="s">
        <v>9613</v>
      </c>
      <c r="D142" s="612" t="s">
        <v>9623</v>
      </c>
      <c r="E142" s="635"/>
      <c r="F142" s="632" t="s">
        <v>9591</v>
      </c>
      <c r="G142" s="636"/>
      <c r="H142" s="615" t="s">
        <v>9699</v>
      </c>
    </row>
    <row r="143" spans="1:8" s="610" customFormat="1" ht="12" x14ac:dyDescent="0.3">
      <c r="A143" s="802"/>
      <c r="B143" s="799"/>
      <c r="C143" s="611" t="s">
        <v>9614</v>
      </c>
      <c r="D143" s="612" t="s">
        <v>9624</v>
      </c>
      <c r="E143" s="635"/>
      <c r="F143" s="632" t="s">
        <v>9591</v>
      </c>
      <c r="G143" s="636"/>
      <c r="H143" s="615" t="s">
        <v>9700</v>
      </c>
    </row>
    <row r="144" spans="1:8" s="610" customFormat="1" ht="12" x14ac:dyDescent="0.3">
      <c r="A144" s="802"/>
      <c r="B144" s="799"/>
      <c r="C144" s="611" t="s">
        <v>9615</v>
      </c>
      <c r="D144" s="612" t="s">
        <v>9625</v>
      </c>
      <c r="E144" s="635"/>
      <c r="F144" s="632" t="s">
        <v>9591</v>
      </c>
      <c r="G144" s="636"/>
      <c r="H144" s="615" t="s">
        <v>9701</v>
      </c>
    </row>
    <row r="145" spans="1:8" s="610" customFormat="1" ht="12" x14ac:dyDescent="0.3">
      <c r="A145" s="802"/>
      <c r="B145" s="799"/>
      <c r="C145" s="611" t="s">
        <v>9616</v>
      </c>
      <c r="D145" s="612" t="s">
        <v>9626</v>
      </c>
      <c r="E145" s="635"/>
      <c r="F145" s="632" t="s">
        <v>9591</v>
      </c>
      <c r="G145" s="636"/>
      <c r="H145" s="615" t="s">
        <v>9702</v>
      </c>
    </row>
    <row r="146" spans="1:8" s="610" customFormat="1" ht="12" x14ac:dyDescent="0.3">
      <c r="A146" s="802"/>
      <c r="B146" s="799"/>
      <c r="C146" s="611" t="s">
        <v>9617</v>
      </c>
      <c r="D146" s="612" t="s">
        <v>9627</v>
      </c>
      <c r="E146" s="635"/>
      <c r="F146" s="632" t="s">
        <v>9591</v>
      </c>
      <c r="G146" s="636"/>
      <c r="H146" s="615" t="s">
        <v>9703</v>
      </c>
    </row>
    <row r="147" spans="1:8" s="610" customFormat="1" ht="12" x14ac:dyDescent="0.3">
      <c r="A147" s="802"/>
      <c r="B147" s="799"/>
      <c r="C147" s="611" t="s">
        <v>9618</v>
      </c>
      <c r="D147" s="612" t="s">
        <v>9628</v>
      </c>
      <c r="E147" s="635"/>
      <c r="F147" s="632" t="s">
        <v>9591</v>
      </c>
      <c r="G147" s="636"/>
      <c r="H147" s="615" t="s">
        <v>9704</v>
      </c>
    </row>
    <row r="148" spans="1:8" s="610" customFormat="1" ht="12" x14ac:dyDescent="0.3">
      <c r="A148" s="802"/>
      <c r="B148" s="799"/>
      <c r="C148" s="611" t="s">
        <v>9619</v>
      </c>
      <c r="D148" s="612" t="s">
        <v>9629</v>
      </c>
      <c r="E148" s="635"/>
      <c r="F148" s="632" t="s">
        <v>9591</v>
      </c>
      <c r="G148" s="636"/>
      <c r="H148" s="615" t="s">
        <v>9705</v>
      </c>
    </row>
    <row r="149" spans="1:8" s="610" customFormat="1" ht="12" x14ac:dyDescent="0.3">
      <c r="A149" s="802"/>
      <c r="B149" s="799"/>
      <c r="C149" s="611" t="s">
        <v>9620</v>
      </c>
      <c r="D149" s="612" t="s">
        <v>9630</v>
      </c>
      <c r="E149" s="635"/>
      <c r="F149" s="632" t="s">
        <v>9591</v>
      </c>
      <c r="G149" s="636"/>
      <c r="H149" s="615" t="s">
        <v>9706</v>
      </c>
    </row>
    <row r="150" spans="1:8" s="610" customFormat="1" ht="12" x14ac:dyDescent="0.3">
      <c r="A150" s="803"/>
      <c r="B150" s="800"/>
      <c r="C150" s="611" t="s">
        <v>9621</v>
      </c>
      <c r="D150" s="612" t="s">
        <v>9631</v>
      </c>
      <c r="E150" s="635"/>
      <c r="F150" s="632" t="s">
        <v>9591</v>
      </c>
      <c r="G150" s="636"/>
      <c r="H150" s="615" t="s">
        <v>9707</v>
      </c>
    </row>
    <row r="151" spans="1:8" s="610" customFormat="1" ht="15" customHeight="1" x14ac:dyDescent="0.3">
      <c r="A151" s="792" t="s">
        <v>9586</v>
      </c>
      <c r="B151" s="795" t="s">
        <v>9587</v>
      </c>
      <c r="C151" s="611" t="s">
        <v>9588</v>
      </c>
      <c r="D151" s="638" t="s">
        <v>9632</v>
      </c>
      <c r="E151" s="639"/>
      <c r="F151" s="632" t="s">
        <v>9591</v>
      </c>
      <c r="G151" s="640"/>
      <c r="H151" s="641" t="s">
        <v>9589</v>
      </c>
    </row>
    <row r="152" spans="1:8" s="610" customFormat="1" ht="14.4" customHeight="1" x14ac:dyDescent="0.3">
      <c r="A152" s="793"/>
      <c r="B152" s="796"/>
      <c r="C152" s="611" t="s">
        <v>9633</v>
      </c>
      <c r="D152" s="612" t="s">
        <v>9643</v>
      </c>
      <c r="E152" s="616"/>
      <c r="F152" s="632" t="s">
        <v>9591</v>
      </c>
      <c r="G152" s="619"/>
      <c r="H152" s="615" t="s">
        <v>9708</v>
      </c>
    </row>
    <row r="153" spans="1:8" s="610" customFormat="1" ht="14.4" customHeight="1" x14ac:dyDescent="0.3">
      <c r="A153" s="793"/>
      <c r="B153" s="796"/>
      <c r="C153" s="611" t="s">
        <v>9634</v>
      </c>
      <c r="D153" s="612" t="s">
        <v>9644</v>
      </c>
      <c r="E153" s="616"/>
      <c r="F153" s="632" t="s">
        <v>9591</v>
      </c>
      <c r="G153" s="619"/>
      <c r="H153" s="615" t="s">
        <v>9709</v>
      </c>
    </row>
    <row r="154" spans="1:8" s="610" customFormat="1" ht="14.4" customHeight="1" x14ac:dyDescent="0.3">
      <c r="A154" s="793"/>
      <c r="B154" s="796"/>
      <c r="C154" s="611" t="s">
        <v>9635</v>
      </c>
      <c r="D154" s="612" t="s">
        <v>9645</v>
      </c>
      <c r="E154" s="616"/>
      <c r="F154" s="632" t="s">
        <v>9591</v>
      </c>
      <c r="G154" s="619"/>
      <c r="H154" s="615" t="s">
        <v>9710</v>
      </c>
    </row>
    <row r="155" spans="1:8" s="610" customFormat="1" ht="14.4" customHeight="1" x14ac:dyDescent="0.3">
      <c r="A155" s="793"/>
      <c r="B155" s="796"/>
      <c r="C155" s="611" t="s">
        <v>9636</v>
      </c>
      <c r="D155" s="612" t="s">
        <v>9646</v>
      </c>
      <c r="E155" s="616"/>
      <c r="F155" s="632" t="s">
        <v>9591</v>
      </c>
      <c r="G155" s="619"/>
      <c r="H155" s="615" t="s">
        <v>9711</v>
      </c>
    </row>
    <row r="156" spans="1:8" s="610" customFormat="1" ht="14.4" customHeight="1" x14ac:dyDescent="0.3">
      <c r="A156" s="793"/>
      <c r="B156" s="796"/>
      <c r="C156" s="611" t="s">
        <v>9637</v>
      </c>
      <c r="D156" s="612" t="s">
        <v>9647</v>
      </c>
      <c r="E156" s="616"/>
      <c r="F156" s="632" t="s">
        <v>9591</v>
      </c>
      <c r="G156" s="619"/>
      <c r="H156" s="615" t="s">
        <v>9712</v>
      </c>
    </row>
    <row r="157" spans="1:8" s="610" customFormat="1" ht="14.4" customHeight="1" x14ac:dyDescent="0.3">
      <c r="A157" s="793"/>
      <c r="B157" s="796"/>
      <c r="C157" s="611" t="s">
        <v>9638</v>
      </c>
      <c r="D157" s="612" t="s">
        <v>9648</v>
      </c>
      <c r="E157" s="616"/>
      <c r="F157" s="632" t="s">
        <v>9591</v>
      </c>
      <c r="G157" s="619"/>
      <c r="H157" s="615" t="s">
        <v>9713</v>
      </c>
    </row>
    <row r="158" spans="1:8" s="610" customFormat="1" ht="14.4" customHeight="1" x14ac:dyDescent="0.3">
      <c r="A158" s="793"/>
      <c r="B158" s="796"/>
      <c r="C158" s="611" t="s">
        <v>9639</v>
      </c>
      <c r="D158" s="612" t="s">
        <v>9649</v>
      </c>
      <c r="E158" s="616"/>
      <c r="F158" s="632" t="s">
        <v>9591</v>
      </c>
      <c r="G158" s="619"/>
      <c r="H158" s="615" t="s">
        <v>9714</v>
      </c>
    </row>
    <row r="159" spans="1:8" s="610" customFormat="1" ht="14.4" customHeight="1" x14ac:dyDescent="0.3">
      <c r="A159" s="793"/>
      <c r="B159" s="796"/>
      <c r="C159" s="611" t="s">
        <v>9640</v>
      </c>
      <c r="D159" s="612" t="s">
        <v>9650</v>
      </c>
      <c r="E159" s="616"/>
      <c r="F159" s="632" t="s">
        <v>9591</v>
      </c>
      <c r="G159" s="619"/>
      <c r="H159" s="615" t="s">
        <v>9715</v>
      </c>
    </row>
    <row r="160" spans="1:8" s="610" customFormat="1" ht="14.4" customHeight="1" x14ac:dyDescent="0.3">
      <c r="A160" s="793"/>
      <c r="B160" s="796"/>
      <c r="C160" s="611" t="s">
        <v>9642</v>
      </c>
      <c r="D160" s="634" t="s">
        <v>9651</v>
      </c>
      <c r="E160" s="635"/>
      <c r="F160" s="632" t="s">
        <v>9591</v>
      </c>
      <c r="G160" s="636"/>
      <c r="H160" s="637" t="s">
        <v>9716</v>
      </c>
    </row>
    <row r="161" spans="1:8" s="610" customFormat="1" ht="15" customHeight="1" thickBot="1" x14ac:dyDescent="0.35">
      <c r="A161" s="794"/>
      <c r="B161" s="797"/>
      <c r="C161" s="620" t="s">
        <v>9641</v>
      </c>
      <c r="D161" s="621" t="s">
        <v>9652</v>
      </c>
      <c r="E161" s="622"/>
      <c r="F161" s="633" t="s">
        <v>9591</v>
      </c>
      <c r="G161" s="623"/>
      <c r="H161" s="624" t="s">
        <v>9717</v>
      </c>
    </row>
    <row r="162" spans="1:8" x14ac:dyDescent="0.3">
      <c r="A162" s="625"/>
      <c r="B162" s="625"/>
      <c r="F162" s="626"/>
    </row>
  </sheetData>
  <mergeCells count="8">
    <mergeCell ref="A151:A161"/>
    <mergeCell ref="B151:B161"/>
    <mergeCell ref="B3:B129"/>
    <mergeCell ref="A3:A129"/>
    <mergeCell ref="B130:B140"/>
    <mergeCell ref="A130:A140"/>
    <mergeCell ref="B141:B150"/>
    <mergeCell ref="A141:A150"/>
  </mergeCells>
  <phoneticPr fontId="29" type="noConversion"/>
  <conditionalFormatting sqref="A1:H1">
    <cfRule type="containsText" dxfId="0" priority="1" operator="containsText" text="FALSE">
      <formula>NOT(ISERROR(SEARCH("FALSE",A1)))</formula>
    </cfRule>
  </conditionalFormatting>
  <pageMargins left="0.70866141732283472" right="0.70866141732283472" top="0.74803149606299213" bottom="0.55118110236220474" header="0.31496062992125984" footer="0.31496062992125984"/>
  <pageSetup paperSize="9" scale="73" fitToHeight="0" orientation="landscape" r:id="rId1"/>
  <headerFooter>
    <oddFooter>&amp;L&amp;12KPP SK-DRG 2021&amp;C&amp;12PRÍLOHA 3 - INÉ VÝKONY&amp;R&amp;12STRANA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C0E03-3759-4029-81C8-BECB3C3890F2}">
  <sheetPr>
    <tabColor theme="5" tint="0.39997558519241921"/>
  </sheetPr>
  <dimension ref="A1:M1302"/>
  <sheetViews>
    <sheetView zoomScale="115" zoomScaleNormal="115" workbookViewId="0">
      <pane ySplit="3" topLeftCell="A730" activePane="bottomLeft" state="frozen"/>
      <selection pane="bottomLeft" activeCell="R730" sqref="R730"/>
    </sheetView>
  </sheetViews>
  <sheetFormatPr defaultRowHeight="14.4" x14ac:dyDescent="0.3"/>
  <cols>
    <col min="3" max="3" width="52.6640625" customWidth="1"/>
    <col min="13" max="13" width="13.5546875" customWidth="1"/>
  </cols>
  <sheetData>
    <row r="1" spans="1:13" ht="40.799999999999997" x14ac:dyDescent="0.3">
      <c r="A1" s="696" t="s">
        <v>9725</v>
      </c>
      <c r="B1" s="698" t="s">
        <v>9726</v>
      </c>
      <c r="C1" s="692" t="s">
        <v>9727</v>
      </c>
      <c r="D1" s="700" t="s">
        <v>9728</v>
      </c>
      <c r="E1" s="700" t="s">
        <v>9729</v>
      </c>
      <c r="F1" s="690" t="s">
        <v>9730</v>
      </c>
      <c r="G1" s="691"/>
      <c r="H1" s="690" t="s">
        <v>9731</v>
      </c>
      <c r="I1" s="691"/>
      <c r="J1" s="642" t="s">
        <v>9732</v>
      </c>
      <c r="K1" s="692" t="s">
        <v>9733</v>
      </c>
      <c r="L1" s="692" t="s">
        <v>9734</v>
      </c>
      <c r="M1" s="694" t="s">
        <v>9735</v>
      </c>
    </row>
    <row r="2" spans="1:13" ht="42.6" thickBot="1" x14ac:dyDescent="0.35">
      <c r="A2" s="697"/>
      <c r="B2" s="699"/>
      <c r="C2" s="693"/>
      <c r="D2" s="701"/>
      <c r="E2" s="701"/>
      <c r="F2" s="643" t="s">
        <v>9736</v>
      </c>
      <c r="G2" s="643" t="s">
        <v>9737</v>
      </c>
      <c r="H2" s="643" t="s">
        <v>9738</v>
      </c>
      <c r="I2" s="643" t="s">
        <v>9737</v>
      </c>
      <c r="J2" s="643" t="s">
        <v>9737</v>
      </c>
      <c r="K2" s="693"/>
      <c r="L2" s="693"/>
      <c r="M2" s="695"/>
    </row>
    <row r="3" spans="1:13" ht="15" thickBot="1" x14ac:dyDescent="0.35">
      <c r="A3" s="644">
        <v>1</v>
      </c>
      <c r="B3" s="645">
        <v>2</v>
      </c>
      <c r="C3" s="645">
        <v>3</v>
      </c>
      <c r="D3" s="645">
        <v>4</v>
      </c>
      <c r="E3" s="645">
        <v>5</v>
      </c>
      <c r="F3" s="645">
        <v>6</v>
      </c>
      <c r="G3" s="645">
        <v>7</v>
      </c>
      <c r="H3" s="645">
        <v>8</v>
      </c>
      <c r="I3" s="645">
        <v>9</v>
      </c>
      <c r="J3" s="645">
        <v>10</v>
      </c>
      <c r="K3" s="645">
        <v>11</v>
      </c>
      <c r="L3" s="645">
        <v>12</v>
      </c>
      <c r="M3" s="646">
        <v>13</v>
      </c>
    </row>
    <row r="4" spans="1:13" ht="30" customHeight="1" thickBot="1" x14ac:dyDescent="0.35">
      <c r="A4" s="647" t="s">
        <v>9739</v>
      </c>
      <c r="B4" s="648"/>
      <c r="C4" s="648"/>
      <c r="D4" s="648"/>
      <c r="E4" s="648"/>
      <c r="F4" s="648"/>
      <c r="G4" s="648"/>
      <c r="H4" s="648"/>
      <c r="I4" s="648"/>
      <c r="J4" s="648"/>
      <c r="K4" s="648"/>
      <c r="L4" s="648"/>
      <c r="M4" s="649"/>
    </row>
    <row r="5" spans="1:13" ht="49.5" customHeight="1" x14ac:dyDescent="0.3">
      <c r="A5" s="650" t="s">
        <v>9740</v>
      </c>
      <c r="B5" s="651" t="s">
        <v>13</v>
      </c>
      <c r="C5" s="652" t="s">
        <v>9741</v>
      </c>
      <c r="D5" s="651">
        <v>30.303799999999999</v>
      </c>
      <c r="E5" s="651">
        <v>34.799999999999997</v>
      </c>
      <c r="F5" s="651">
        <v>12</v>
      </c>
      <c r="G5" s="651">
        <v>1.2692000000000001</v>
      </c>
      <c r="H5" s="651">
        <v>52</v>
      </c>
      <c r="I5" s="651">
        <v>0.30640000000000001</v>
      </c>
      <c r="J5" s="651"/>
      <c r="K5" s="651" t="s">
        <v>9742</v>
      </c>
      <c r="L5" s="651" t="s">
        <v>9742</v>
      </c>
      <c r="M5" s="653"/>
    </row>
    <row r="6" spans="1:13" ht="49.5" customHeight="1" x14ac:dyDescent="0.3">
      <c r="A6" s="650" t="s">
        <v>9743</v>
      </c>
      <c r="B6" s="651" t="s">
        <v>13</v>
      </c>
      <c r="C6" s="652" t="s">
        <v>9744</v>
      </c>
      <c r="D6" s="651">
        <v>8.4564000000000004</v>
      </c>
      <c r="E6" s="651">
        <v>16</v>
      </c>
      <c r="F6" s="651">
        <v>5</v>
      </c>
      <c r="G6" s="651">
        <v>0.81079999999999997</v>
      </c>
      <c r="H6" s="651">
        <v>23</v>
      </c>
      <c r="I6" s="651">
        <v>0.1774</v>
      </c>
      <c r="J6" s="651"/>
      <c r="K6" s="651" t="s">
        <v>9742</v>
      </c>
      <c r="L6" s="651" t="s">
        <v>9742</v>
      </c>
      <c r="M6" s="653"/>
    </row>
    <row r="7" spans="1:13" ht="49.5" customHeight="1" x14ac:dyDescent="0.3">
      <c r="A7" s="650" t="s">
        <v>9745</v>
      </c>
      <c r="B7" s="651" t="s">
        <v>13</v>
      </c>
      <c r="C7" s="652" t="s">
        <v>9746</v>
      </c>
      <c r="D7" s="651">
        <v>36.587699999999998</v>
      </c>
      <c r="E7" s="651">
        <v>52.9</v>
      </c>
      <c r="F7" s="651">
        <v>18</v>
      </c>
      <c r="G7" s="651">
        <v>1.6825000000000001</v>
      </c>
      <c r="H7" s="651">
        <v>70</v>
      </c>
      <c r="I7" s="651">
        <v>0.4007</v>
      </c>
      <c r="J7" s="651"/>
      <c r="K7" s="651" t="s">
        <v>9742</v>
      </c>
      <c r="L7" s="651" t="s">
        <v>9742</v>
      </c>
      <c r="M7" s="653"/>
    </row>
    <row r="8" spans="1:13" ht="49.5" customHeight="1" x14ac:dyDescent="0.3">
      <c r="A8" s="650" t="s">
        <v>9747</v>
      </c>
      <c r="B8" s="651" t="s">
        <v>13</v>
      </c>
      <c r="C8" s="652" t="s">
        <v>9748</v>
      </c>
      <c r="D8" s="651">
        <v>19.3218</v>
      </c>
      <c r="E8" s="651">
        <v>32.700000000000003</v>
      </c>
      <c r="F8" s="651">
        <v>11</v>
      </c>
      <c r="G8" s="651">
        <v>1.4655</v>
      </c>
      <c r="H8" s="651">
        <v>43</v>
      </c>
      <c r="I8" s="651">
        <v>0.34510000000000002</v>
      </c>
      <c r="J8" s="651"/>
      <c r="K8" s="651" t="s">
        <v>9742</v>
      </c>
      <c r="L8" s="651" t="s">
        <v>9742</v>
      </c>
      <c r="M8" s="653" t="s">
        <v>18</v>
      </c>
    </row>
    <row r="9" spans="1:13" ht="49.5" customHeight="1" x14ac:dyDescent="0.3">
      <c r="A9" s="650" t="s">
        <v>9749</v>
      </c>
      <c r="B9" s="651" t="s">
        <v>13</v>
      </c>
      <c r="C9" s="652" t="s">
        <v>9750</v>
      </c>
      <c r="D9" s="651">
        <v>17.132000000000001</v>
      </c>
      <c r="E9" s="651">
        <v>43.3</v>
      </c>
      <c r="F9" s="651">
        <v>14</v>
      </c>
      <c r="G9" s="651">
        <v>0.8871</v>
      </c>
      <c r="H9" s="651">
        <v>60</v>
      </c>
      <c r="I9" s="651">
        <v>0.20080000000000001</v>
      </c>
      <c r="J9" s="651"/>
      <c r="K9" s="651" t="s">
        <v>9742</v>
      </c>
      <c r="L9" s="651" t="s">
        <v>9742</v>
      </c>
      <c r="M9" s="653" t="s">
        <v>18</v>
      </c>
    </row>
    <row r="10" spans="1:13" ht="49.5" customHeight="1" x14ac:dyDescent="0.3">
      <c r="A10" s="650" t="s">
        <v>9751</v>
      </c>
      <c r="B10" s="651" t="s">
        <v>13</v>
      </c>
      <c r="C10" s="652" t="s">
        <v>9752</v>
      </c>
      <c r="D10" s="651">
        <v>9.6805000000000003</v>
      </c>
      <c r="E10" s="651">
        <v>34.700000000000003</v>
      </c>
      <c r="F10" s="651">
        <v>12</v>
      </c>
      <c r="G10" s="651">
        <v>0.50260000000000005</v>
      </c>
      <c r="H10" s="651">
        <v>42</v>
      </c>
      <c r="I10" s="651">
        <v>0.1217</v>
      </c>
      <c r="J10" s="651">
        <v>0.16900000000000001</v>
      </c>
      <c r="K10" s="651"/>
      <c r="L10" s="651" t="s">
        <v>9742</v>
      </c>
      <c r="M10" s="653" t="s">
        <v>17</v>
      </c>
    </row>
    <row r="11" spans="1:13" ht="49.5" customHeight="1" x14ac:dyDescent="0.3">
      <c r="A11" s="650" t="s">
        <v>9753</v>
      </c>
      <c r="B11" s="651" t="s">
        <v>13</v>
      </c>
      <c r="C11" s="652" t="s">
        <v>9754</v>
      </c>
      <c r="D11" s="651">
        <v>15.175000000000001</v>
      </c>
      <c r="E11" s="651">
        <v>28.7</v>
      </c>
      <c r="F11" s="651">
        <v>10</v>
      </c>
      <c r="G11" s="651">
        <v>0.7762</v>
      </c>
      <c r="H11" s="651">
        <v>42</v>
      </c>
      <c r="I11" s="651">
        <v>0.1893</v>
      </c>
      <c r="J11" s="651"/>
      <c r="K11" s="651" t="s">
        <v>9742</v>
      </c>
      <c r="L11" s="651" t="s">
        <v>9742</v>
      </c>
      <c r="M11" s="653"/>
    </row>
    <row r="12" spans="1:13" ht="49.5" customHeight="1" x14ac:dyDescent="0.3">
      <c r="A12" s="650" t="s">
        <v>9755</v>
      </c>
      <c r="B12" s="651" t="s">
        <v>13</v>
      </c>
      <c r="C12" s="652" t="s">
        <v>9756</v>
      </c>
      <c r="D12" s="651">
        <v>49.168199999999999</v>
      </c>
      <c r="E12" s="651">
        <v>81</v>
      </c>
      <c r="F12" s="651"/>
      <c r="G12" s="651"/>
      <c r="H12" s="651">
        <v>98</v>
      </c>
      <c r="I12" s="651">
        <v>0.248</v>
      </c>
      <c r="J12" s="651"/>
      <c r="K12" s="651" t="s">
        <v>9742</v>
      </c>
      <c r="L12" s="651" t="s">
        <v>9742</v>
      </c>
      <c r="M12" s="653" t="s">
        <v>21</v>
      </c>
    </row>
    <row r="13" spans="1:13" ht="49.5" customHeight="1" x14ac:dyDescent="0.3">
      <c r="A13" s="650" t="s">
        <v>9757</v>
      </c>
      <c r="B13" s="651" t="s">
        <v>13</v>
      </c>
      <c r="C13" s="652" t="s">
        <v>9758</v>
      </c>
      <c r="D13" s="651">
        <v>54.194699999999997</v>
      </c>
      <c r="E13" s="651">
        <v>103</v>
      </c>
      <c r="F13" s="651"/>
      <c r="G13" s="651"/>
      <c r="H13" s="651">
        <v>120</v>
      </c>
      <c r="I13" s="651">
        <v>0.33229999999999998</v>
      </c>
      <c r="J13" s="651"/>
      <c r="K13" s="651" t="s">
        <v>9742</v>
      </c>
      <c r="L13" s="651" t="s">
        <v>9742</v>
      </c>
      <c r="M13" s="653"/>
    </row>
    <row r="14" spans="1:13" ht="49.5" customHeight="1" x14ac:dyDescent="0.3">
      <c r="A14" s="650" t="s">
        <v>9759</v>
      </c>
      <c r="B14" s="651" t="s">
        <v>13</v>
      </c>
      <c r="C14" s="652" t="s">
        <v>9760</v>
      </c>
      <c r="D14" s="651">
        <v>39.017899999999997</v>
      </c>
      <c r="E14" s="651">
        <v>67.3</v>
      </c>
      <c r="F14" s="651"/>
      <c r="G14" s="651"/>
      <c r="H14" s="651">
        <v>84</v>
      </c>
      <c r="I14" s="651">
        <v>0.30499999999999999</v>
      </c>
      <c r="J14" s="651"/>
      <c r="K14" s="651" t="s">
        <v>9742</v>
      </c>
      <c r="L14" s="651" t="s">
        <v>9742</v>
      </c>
      <c r="M14" s="653"/>
    </row>
    <row r="15" spans="1:13" ht="49.5" customHeight="1" x14ac:dyDescent="0.3">
      <c r="A15" s="650" t="s">
        <v>9761</v>
      </c>
      <c r="B15" s="651" t="s">
        <v>13</v>
      </c>
      <c r="C15" s="652" t="s">
        <v>9762</v>
      </c>
      <c r="D15" s="651">
        <v>31.663499999999999</v>
      </c>
      <c r="E15" s="651">
        <v>60.3</v>
      </c>
      <c r="F15" s="651"/>
      <c r="G15" s="651"/>
      <c r="H15" s="651">
        <v>77</v>
      </c>
      <c r="I15" s="651">
        <v>0.29580000000000001</v>
      </c>
      <c r="J15" s="651"/>
      <c r="K15" s="651" t="s">
        <v>9742</v>
      </c>
      <c r="L15" s="651" t="s">
        <v>9742</v>
      </c>
      <c r="M15" s="653"/>
    </row>
    <row r="16" spans="1:13" ht="49.5" customHeight="1" x14ac:dyDescent="0.3">
      <c r="A16" s="650" t="s">
        <v>9763</v>
      </c>
      <c r="B16" s="651" t="s">
        <v>13</v>
      </c>
      <c r="C16" s="652" t="s">
        <v>9764</v>
      </c>
      <c r="D16" s="651">
        <v>24.161899999999999</v>
      </c>
      <c r="E16" s="651">
        <v>52.7</v>
      </c>
      <c r="F16" s="651"/>
      <c r="G16" s="651"/>
      <c r="H16" s="651">
        <v>68</v>
      </c>
      <c r="I16" s="651">
        <v>0.28060000000000002</v>
      </c>
      <c r="J16" s="651">
        <v>0.39340000000000003</v>
      </c>
      <c r="K16" s="651"/>
      <c r="L16" s="651" t="s">
        <v>9742</v>
      </c>
      <c r="M16" s="653"/>
    </row>
    <row r="17" spans="1:13" ht="49.5" customHeight="1" x14ac:dyDescent="0.3">
      <c r="A17" s="650" t="s">
        <v>9765</v>
      </c>
      <c r="B17" s="651" t="s">
        <v>13</v>
      </c>
      <c r="C17" s="652" t="s">
        <v>9766</v>
      </c>
      <c r="D17" s="651">
        <v>23.028500000000001</v>
      </c>
      <c r="E17" s="651">
        <v>40.6</v>
      </c>
      <c r="F17" s="651"/>
      <c r="G17" s="651"/>
      <c r="H17" s="651">
        <v>58</v>
      </c>
      <c r="I17" s="651">
        <v>0.2767</v>
      </c>
      <c r="J17" s="651"/>
      <c r="K17" s="651" t="s">
        <v>9742</v>
      </c>
      <c r="L17" s="651" t="s">
        <v>9742</v>
      </c>
      <c r="M17" s="653"/>
    </row>
    <row r="18" spans="1:13" ht="49.5" customHeight="1" x14ac:dyDescent="0.3">
      <c r="A18" s="650" t="s">
        <v>9767</v>
      </c>
      <c r="B18" s="651" t="s">
        <v>13</v>
      </c>
      <c r="C18" s="652" t="s">
        <v>9768</v>
      </c>
      <c r="D18" s="651">
        <v>21.3352</v>
      </c>
      <c r="E18" s="651">
        <v>38</v>
      </c>
      <c r="F18" s="651"/>
      <c r="G18" s="651"/>
      <c r="H18" s="651">
        <v>55</v>
      </c>
      <c r="I18" s="651">
        <v>0.30420000000000003</v>
      </c>
      <c r="J18" s="651"/>
      <c r="K18" s="651" t="s">
        <v>9742</v>
      </c>
      <c r="L18" s="651" t="s">
        <v>9742</v>
      </c>
      <c r="M18" s="653"/>
    </row>
    <row r="19" spans="1:13" ht="49.5" customHeight="1" x14ac:dyDescent="0.3">
      <c r="A19" s="650" t="s">
        <v>9769</v>
      </c>
      <c r="B19" s="651" t="s">
        <v>13</v>
      </c>
      <c r="C19" s="652" t="s">
        <v>9770</v>
      </c>
      <c r="D19" s="651">
        <v>21.961099999999998</v>
      </c>
      <c r="E19" s="651">
        <v>41.5</v>
      </c>
      <c r="F19" s="651"/>
      <c r="G19" s="651"/>
      <c r="H19" s="651">
        <v>57</v>
      </c>
      <c r="I19" s="651">
        <v>0.31759999999999999</v>
      </c>
      <c r="J19" s="651"/>
      <c r="K19" s="651" t="s">
        <v>9742</v>
      </c>
      <c r="L19" s="651" t="s">
        <v>9742</v>
      </c>
      <c r="M19" s="653"/>
    </row>
    <row r="20" spans="1:13" ht="49.5" customHeight="1" x14ac:dyDescent="0.3">
      <c r="A20" s="650" t="s">
        <v>9771</v>
      </c>
      <c r="B20" s="651" t="s">
        <v>13</v>
      </c>
      <c r="C20" s="652" t="s">
        <v>9772</v>
      </c>
      <c r="D20" s="651">
        <v>17.154699999999998</v>
      </c>
      <c r="E20" s="651">
        <v>31.6</v>
      </c>
      <c r="F20" s="651"/>
      <c r="G20" s="651"/>
      <c r="H20" s="651">
        <v>49</v>
      </c>
      <c r="I20" s="651">
        <v>0.32129999999999997</v>
      </c>
      <c r="J20" s="651"/>
      <c r="K20" s="651" t="s">
        <v>9742</v>
      </c>
      <c r="L20" s="651" t="s">
        <v>9742</v>
      </c>
      <c r="M20" s="653"/>
    </row>
    <row r="21" spans="1:13" ht="49.5" customHeight="1" x14ac:dyDescent="0.3">
      <c r="A21" s="650" t="s">
        <v>9773</v>
      </c>
      <c r="B21" s="651" t="s">
        <v>13</v>
      </c>
      <c r="C21" s="652" t="s">
        <v>9774</v>
      </c>
      <c r="D21" s="651">
        <v>16.734999999999999</v>
      </c>
      <c r="E21" s="651">
        <v>35.5</v>
      </c>
      <c r="F21" s="651"/>
      <c r="G21" s="651"/>
      <c r="H21" s="651">
        <v>53</v>
      </c>
      <c r="I21" s="651">
        <v>0.29239999999999999</v>
      </c>
      <c r="J21" s="651">
        <v>0.40629999999999999</v>
      </c>
      <c r="K21" s="651"/>
      <c r="L21" s="651" t="s">
        <v>9742</v>
      </c>
      <c r="M21" s="653"/>
    </row>
    <row r="22" spans="1:13" ht="49.5" customHeight="1" x14ac:dyDescent="0.3">
      <c r="A22" s="650" t="s">
        <v>9775</v>
      </c>
      <c r="B22" s="651" t="s">
        <v>13</v>
      </c>
      <c r="C22" s="652" t="s">
        <v>9776</v>
      </c>
      <c r="D22" s="651">
        <v>18.9239</v>
      </c>
      <c r="E22" s="651">
        <v>36.799999999999997</v>
      </c>
      <c r="F22" s="651">
        <v>12</v>
      </c>
      <c r="G22" s="651">
        <v>1.1636</v>
      </c>
      <c r="H22" s="651">
        <v>54</v>
      </c>
      <c r="I22" s="651">
        <v>0.2656</v>
      </c>
      <c r="J22" s="651"/>
      <c r="K22" s="651" t="s">
        <v>9742</v>
      </c>
      <c r="L22" s="651" t="s">
        <v>9742</v>
      </c>
      <c r="M22" s="653"/>
    </row>
    <row r="23" spans="1:13" ht="49.5" customHeight="1" x14ac:dyDescent="0.3">
      <c r="A23" s="650" t="s">
        <v>9777</v>
      </c>
      <c r="B23" s="651" t="s">
        <v>13</v>
      </c>
      <c r="C23" s="652" t="s">
        <v>9778</v>
      </c>
      <c r="D23" s="651">
        <v>14.9823</v>
      </c>
      <c r="E23" s="651">
        <v>21.7</v>
      </c>
      <c r="F23" s="651"/>
      <c r="G23" s="651"/>
      <c r="H23" s="651">
        <v>39</v>
      </c>
      <c r="I23" s="651">
        <v>0.29859999999999998</v>
      </c>
      <c r="J23" s="651"/>
      <c r="K23" s="651" t="s">
        <v>9742</v>
      </c>
      <c r="L23" s="651" t="s">
        <v>9742</v>
      </c>
      <c r="M23" s="653"/>
    </row>
    <row r="24" spans="1:13" ht="49.5" customHeight="1" x14ac:dyDescent="0.3">
      <c r="A24" s="650" t="s">
        <v>9779</v>
      </c>
      <c r="B24" s="651" t="s">
        <v>13</v>
      </c>
      <c r="C24" s="652" t="s">
        <v>9780</v>
      </c>
      <c r="D24" s="651">
        <v>12.3637</v>
      </c>
      <c r="E24" s="651">
        <v>23.8</v>
      </c>
      <c r="F24" s="651"/>
      <c r="G24" s="651"/>
      <c r="H24" s="651">
        <v>41</v>
      </c>
      <c r="I24" s="651">
        <v>0.30690000000000001</v>
      </c>
      <c r="J24" s="651"/>
      <c r="K24" s="651" t="s">
        <v>9742</v>
      </c>
      <c r="L24" s="651" t="s">
        <v>9742</v>
      </c>
      <c r="M24" s="653"/>
    </row>
    <row r="25" spans="1:13" ht="49.5" customHeight="1" x14ac:dyDescent="0.3">
      <c r="A25" s="650" t="s">
        <v>9781</v>
      </c>
      <c r="B25" s="651" t="s">
        <v>13</v>
      </c>
      <c r="C25" s="652" t="s">
        <v>9782</v>
      </c>
      <c r="D25" s="651">
        <v>10.486800000000001</v>
      </c>
      <c r="E25" s="651">
        <v>20.6</v>
      </c>
      <c r="F25" s="651"/>
      <c r="G25" s="651"/>
      <c r="H25" s="651">
        <v>36</v>
      </c>
      <c r="I25" s="651">
        <v>0.31059999999999999</v>
      </c>
      <c r="J25" s="651"/>
      <c r="K25" s="651" t="s">
        <v>9742</v>
      </c>
      <c r="L25" s="651" t="s">
        <v>9742</v>
      </c>
      <c r="M25" s="653"/>
    </row>
    <row r="26" spans="1:13" ht="49.5" customHeight="1" x14ac:dyDescent="0.3">
      <c r="A26" s="650" t="s">
        <v>9783</v>
      </c>
      <c r="B26" s="651" t="s">
        <v>13</v>
      </c>
      <c r="C26" s="652" t="s">
        <v>9784</v>
      </c>
      <c r="D26" s="651">
        <v>9.2225999999999999</v>
      </c>
      <c r="E26" s="651">
        <v>20.8</v>
      </c>
      <c r="F26" s="651"/>
      <c r="G26" s="651"/>
      <c r="H26" s="651">
        <v>38</v>
      </c>
      <c r="I26" s="651">
        <v>0.2757</v>
      </c>
      <c r="J26" s="651"/>
      <c r="K26" s="651" t="s">
        <v>9742</v>
      </c>
      <c r="L26" s="651" t="s">
        <v>9742</v>
      </c>
      <c r="M26" s="653"/>
    </row>
    <row r="27" spans="1:13" ht="49.5" customHeight="1" x14ac:dyDescent="0.3">
      <c r="A27" s="650" t="s">
        <v>9785</v>
      </c>
      <c r="B27" s="651" t="s">
        <v>13</v>
      </c>
      <c r="C27" s="652" t="s">
        <v>9786</v>
      </c>
      <c r="D27" s="651">
        <v>10.7842</v>
      </c>
      <c r="E27" s="651">
        <v>23.7</v>
      </c>
      <c r="F27" s="651">
        <v>8</v>
      </c>
      <c r="G27" s="651">
        <v>0.91710000000000003</v>
      </c>
      <c r="H27" s="651">
        <v>41</v>
      </c>
      <c r="I27" s="651">
        <v>0.2167</v>
      </c>
      <c r="J27" s="651"/>
      <c r="K27" s="651" t="s">
        <v>9742</v>
      </c>
      <c r="L27" s="651" t="s">
        <v>9742</v>
      </c>
      <c r="M27" s="653"/>
    </row>
    <row r="28" spans="1:13" ht="49.5" customHeight="1" x14ac:dyDescent="0.3">
      <c r="A28" s="650" t="s">
        <v>9787</v>
      </c>
      <c r="B28" s="651" t="s">
        <v>13</v>
      </c>
      <c r="C28" s="652" t="s">
        <v>9788</v>
      </c>
      <c r="D28" s="651">
        <v>10.645</v>
      </c>
      <c r="E28" s="651">
        <v>18.899999999999999</v>
      </c>
      <c r="F28" s="651">
        <v>6</v>
      </c>
      <c r="G28" s="651">
        <v>1.2403999999999999</v>
      </c>
      <c r="H28" s="651">
        <v>36</v>
      </c>
      <c r="I28" s="651">
        <v>0.27560000000000001</v>
      </c>
      <c r="J28" s="651"/>
      <c r="K28" s="651" t="s">
        <v>9742</v>
      </c>
      <c r="L28" s="651" t="s">
        <v>9742</v>
      </c>
      <c r="M28" s="653"/>
    </row>
    <row r="29" spans="1:13" ht="49.5" customHeight="1" x14ac:dyDescent="0.3">
      <c r="A29" s="650" t="s">
        <v>9789</v>
      </c>
      <c r="B29" s="651" t="s">
        <v>13</v>
      </c>
      <c r="C29" s="652" t="s">
        <v>9790</v>
      </c>
      <c r="D29" s="651">
        <v>8.01</v>
      </c>
      <c r="E29" s="651">
        <v>16.899999999999999</v>
      </c>
      <c r="F29" s="651">
        <v>6</v>
      </c>
      <c r="G29" s="651">
        <v>1.0339</v>
      </c>
      <c r="H29" s="651">
        <v>34</v>
      </c>
      <c r="I29" s="651">
        <v>0.25700000000000001</v>
      </c>
      <c r="J29" s="651"/>
      <c r="K29" s="651" t="s">
        <v>9742</v>
      </c>
      <c r="L29" s="651" t="s">
        <v>9742</v>
      </c>
      <c r="M29" s="653"/>
    </row>
    <row r="30" spans="1:13" ht="49.5" customHeight="1" x14ac:dyDescent="0.3">
      <c r="A30" s="650" t="s">
        <v>9791</v>
      </c>
      <c r="B30" s="651" t="s">
        <v>13</v>
      </c>
      <c r="C30" s="652" t="s">
        <v>9792</v>
      </c>
      <c r="D30" s="651">
        <v>5.1688000000000001</v>
      </c>
      <c r="E30" s="651">
        <v>11.5</v>
      </c>
      <c r="F30" s="651">
        <v>4</v>
      </c>
      <c r="G30" s="651">
        <v>1.0755999999999999</v>
      </c>
      <c r="H30" s="651">
        <v>25</v>
      </c>
      <c r="I30" s="651">
        <v>0.26190000000000002</v>
      </c>
      <c r="J30" s="651"/>
      <c r="K30" s="651" t="s">
        <v>9742</v>
      </c>
      <c r="L30" s="651" t="s">
        <v>9742</v>
      </c>
      <c r="M30" s="653"/>
    </row>
    <row r="31" spans="1:13" ht="49.5" customHeight="1" x14ac:dyDescent="0.3">
      <c r="A31" s="650" t="s">
        <v>9793</v>
      </c>
      <c r="B31" s="651" t="s">
        <v>13</v>
      </c>
      <c r="C31" s="652" t="s">
        <v>9794</v>
      </c>
      <c r="D31" s="651">
        <v>5.0633999999999997</v>
      </c>
      <c r="E31" s="651">
        <v>12.2</v>
      </c>
      <c r="F31" s="651">
        <v>4</v>
      </c>
      <c r="G31" s="651">
        <v>1.0931</v>
      </c>
      <c r="H31" s="651">
        <v>26</v>
      </c>
      <c r="I31" s="651">
        <v>0.25090000000000001</v>
      </c>
      <c r="J31" s="651"/>
      <c r="K31" s="651" t="s">
        <v>9742</v>
      </c>
      <c r="L31" s="651" t="s">
        <v>9742</v>
      </c>
      <c r="M31" s="653"/>
    </row>
    <row r="32" spans="1:13" ht="49.5" customHeight="1" x14ac:dyDescent="0.3">
      <c r="A32" s="650" t="s">
        <v>9795</v>
      </c>
      <c r="B32" s="651" t="s">
        <v>13</v>
      </c>
      <c r="C32" s="652" t="s">
        <v>9796</v>
      </c>
      <c r="D32" s="651">
        <v>16.139800000000001</v>
      </c>
      <c r="E32" s="651">
        <v>25</v>
      </c>
      <c r="F32" s="651">
        <v>8</v>
      </c>
      <c r="G32" s="651">
        <v>1.8109999999999999</v>
      </c>
      <c r="H32" s="651">
        <v>36</v>
      </c>
      <c r="I32" s="651">
        <v>0.40570000000000001</v>
      </c>
      <c r="J32" s="651"/>
      <c r="K32" s="651" t="s">
        <v>9742</v>
      </c>
      <c r="L32" s="651" t="s">
        <v>9742</v>
      </c>
      <c r="M32" s="653"/>
    </row>
    <row r="33" spans="1:13" ht="49.5" customHeight="1" x14ac:dyDescent="0.3">
      <c r="A33" s="650" t="s">
        <v>9797</v>
      </c>
      <c r="B33" s="651" t="s">
        <v>13</v>
      </c>
      <c r="C33" s="652" t="s">
        <v>9798</v>
      </c>
      <c r="D33" s="651">
        <v>5.5948000000000002</v>
      </c>
      <c r="E33" s="651">
        <v>20</v>
      </c>
      <c r="F33" s="651">
        <v>7</v>
      </c>
      <c r="G33" s="651">
        <v>0.63790000000000002</v>
      </c>
      <c r="H33" s="651">
        <v>25</v>
      </c>
      <c r="I33" s="651">
        <v>0.15629999999999999</v>
      </c>
      <c r="J33" s="651"/>
      <c r="K33" s="651" t="s">
        <v>9742</v>
      </c>
      <c r="L33" s="651" t="s">
        <v>9742</v>
      </c>
      <c r="M33" s="653"/>
    </row>
    <row r="34" spans="1:13" ht="49.5" customHeight="1" x14ac:dyDescent="0.3">
      <c r="A34" s="650" t="s">
        <v>9799</v>
      </c>
      <c r="B34" s="651" t="s">
        <v>13</v>
      </c>
      <c r="C34" s="652" t="s">
        <v>9800</v>
      </c>
      <c r="D34" s="651">
        <v>5.3985000000000003</v>
      </c>
      <c r="E34" s="651">
        <v>23.2</v>
      </c>
      <c r="F34" s="651">
        <v>8</v>
      </c>
      <c r="G34" s="651">
        <v>0.50380000000000003</v>
      </c>
      <c r="H34" s="651">
        <v>30</v>
      </c>
      <c r="I34" s="651">
        <v>0.1216</v>
      </c>
      <c r="J34" s="651"/>
      <c r="K34" s="651" t="s">
        <v>9742</v>
      </c>
      <c r="L34" s="651" t="s">
        <v>9742</v>
      </c>
      <c r="M34" s="653"/>
    </row>
    <row r="35" spans="1:13" ht="49.5" customHeight="1" x14ac:dyDescent="0.3">
      <c r="A35" s="650" t="s">
        <v>9801</v>
      </c>
      <c r="B35" s="651" t="s">
        <v>13</v>
      </c>
      <c r="C35" s="652" t="s">
        <v>9802</v>
      </c>
      <c r="D35" s="651">
        <v>3.8921999999999999</v>
      </c>
      <c r="E35" s="651">
        <v>18.2</v>
      </c>
      <c r="F35" s="651">
        <v>6</v>
      </c>
      <c r="G35" s="651">
        <v>0.54169999999999996</v>
      </c>
      <c r="H35" s="651">
        <v>23</v>
      </c>
      <c r="I35" s="651">
        <v>0.125</v>
      </c>
      <c r="J35" s="651"/>
      <c r="K35" s="651" t="s">
        <v>9742</v>
      </c>
      <c r="L35" s="651" t="s">
        <v>9742</v>
      </c>
      <c r="M35" s="653"/>
    </row>
    <row r="36" spans="1:13" ht="49.5" customHeight="1" x14ac:dyDescent="0.3">
      <c r="A36" s="650" t="s">
        <v>9803</v>
      </c>
      <c r="B36" s="651" t="s">
        <v>13</v>
      </c>
      <c r="C36" s="652" t="s">
        <v>9804</v>
      </c>
      <c r="D36" s="651">
        <v>4.5951000000000004</v>
      </c>
      <c r="E36" s="651">
        <v>14</v>
      </c>
      <c r="F36" s="651">
        <v>5</v>
      </c>
      <c r="G36" s="651">
        <v>0.48530000000000001</v>
      </c>
      <c r="H36" s="651">
        <v>31</v>
      </c>
      <c r="I36" s="651">
        <v>0.12130000000000001</v>
      </c>
      <c r="J36" s="651">
        <v>0.1618</v>
      </c>
      <c r="K36" s="651"/>
      <c r="L36" s="651"/>
      <c r="M36" s="653" t="s">
        <v>21</v>
      </c>
    </row>
    <row r="37" spans="1:13" ht="49.5" customHeight="1" x14ac:dyDescent="0.3">
      <c r="A37" s="650" t="s">
        <v>9805</v>
      </c>
      <c r="B37" s="651" t="s">
        <v>13</v>
      </c>
      <c r="C37" s="652" t="s">
        <v>9806</v>
      </c>
      <c r="D37" s="651">
        <v>8.7423000000000002</v>
      </c>
      <c r="E37" s="651">
        <v>25.9</v>
      </c>
      <c r="F37" s="651">
        <v>9</v>
      </c>
      <c r="G37" s="651">
        <v>0.56079999999999997</v>
      </c>
      <c r="H37" s="651">
        <v>43</v>
      </c>
      <c r="I37" s="651">
        <v>0.13639999999999999</v>
      </c>
      <c r="J37" s="651"/>
      <c r="K37" s="651" t="s">
        <v>9742</v>
      </c>
      <c r="L37" s="651" t="s">
        <v>9742</v>
      </c>
      <c r="M37" s="653"/>
    </row>
    <row r="38" spans="1:13" ht="49.5" customHeight="1" x14ac:dyDescent="0.3">
      <c r="A38" s="650" t="s">
        <v>9807</v>
      </c>
      <c r="B38" s="651" t="s">
        <v>13</v>
      </c>
      <c r="C38" s="652" t="s">
        <v>9808</v>
      </c>
      <c r="D38" s="651">
        <v>4.7282999999999999</v>
      </c>
      <c r="E38" s="651">
        <v>14.7</v>
      </c>
      <c r="F38" s="651">
        <v>5</v>
      </c>
      <c r="G38" s="651">
        <v>0.54979999999999996</v>
      </c>
      <c r="H38" s="651">
        <v>26</v>
      </c>
      <c r="I38" s="651">
        <v>0.13089999999999999</v>
      </c>
      <c r="J38" s="651"/>
      <c r="K38" s="651" t="s">
        <v>9742</v>
      </c>
      <c r="L38" s="651" t="s">
        <v>9742</v>
      </c>
      <c r="M38" s="653"/>
    </row>
    <row r="39" spans="1:13" ht="49.5" customHeight="1" x14ac:dyDescent="0.3">
      <c r="A39" s="650" t="s">
        <v>9809</v>
      </c>
      <c r="B39" s="651" t="s">
        <v>13</v>
      </c>
      <c r="C39" s="652" t="s">
        <v>9810</v>
      </c>
      <c r="D39" s="651">
        <v>21.476299999999998</v>
      </c>
      <c r="E39" s="651">
        <v>41.1</v>
      </c>
      <c r="F39" s="651">
        <v>14</v>
      </c>
      <c r="G39" s="651">
        <v>1.1155999999999999</v>
      </c>
      <c r="H39" s="651">
        <v>58</v>
      </c>
      <c r="I39" s="651">
        <v>0.26600000000000001</v>
      </c>
      <c r="J39" s="651"/>
      <c r="K39" s="651" t="s">
        <v>9742</v>
      </c>
      <c r="L39" s="651" t="s">
        <v>9742</v>
      </c>
      <c r="M39" s="653"/>
    </row>
    <row r="40" spans="1:13" ht="49.5" customHeight="1" x14ac:dyDescent="0.3">
      <c r="A40" s="650" t="s">
        <v>9811</v>
      </c>
      <c r="B40" s="651" t="s">
        <v>13</v>
      </c>
      <c r="C40" s="652" t="s">
        <v>9812</v>
      </c>
      <c r="D40" s="651">
        <v>10.0025</v>
      </c>
      <c r="E40" s="651">
        <v>21.6</v>
      </c>
      <c r="F40" s="651">
        <v>7</v>
      </c>
      <c r="G40" s="651">
        <v>1.1436999999999999</v>
      </c>
      <c r="H40" s="651">
        <v>38</v>
      </c>
      <c r="I40" s="651">
        <v>0.25950000000000001</v>
      </c>
      <c r="J40" s="651"/>
      <c r="K40" s="651" t="s">
        <v>9742</v>
      </c>
      <c r="L40" s="651" t="s">
        <v>9742</v>
      </c>
      <c r="M40" s="653"/>
    </row>
    <row r="41" spans="1:13" ht="49.5" customHeight="1" x14ac:dyDescent="0.3">
      <c r="A41" s="650" t="s">
        <v>9813</v>
      </c>
      <c r="B41" s="651" t="s">
        <v>9814</v>
      </c>
      <c r="C41" s="652" t="s">
        <v>9815</v>
      </c>
      <c r="D41" s="651">
        <v>3.1214</v>
      </c>
      <c r="E41" s="651">
        <v>12</v>
      </c>
      <c r="F41" s="651">
        <v>4</v>
      </c>
      <c r="G41" s="651">
        <v>0.62870000000000004</v>
      </c>
      <c r="H41" s="651">
        <v>15</v>
      </c>
      <c r="I41" s="651">
        <v>0.1467</v>
      </c>
      <c r="J41" s="651">
        <v>0.19339999999999999</v>
      </c>
      <c r="K41" s="651"/>
      <c r="L41" s="651" t="s">
        <v>9742</v>
      </c>
      <c r="M41" s="653" t="s">
        <v>21</v>
      </c>
    </row>
    <row r="42" spans="1:13" ht="49.5" customHeight="1" x14ac:dyDescent="0.3">
      <c r="A42" s="650" t="s">
        <v>9816</v>
      </c>
      <c r="B42" s="651" t="s">
        <v>9814</v>
      </c>
      <c r="C42" s="652" t="s">
        <v>9817</v>
      </c>
      <c r="D42" s="651">
        <v>1.1779999999999999</v>
      </c>
      <c r="E42" s="651">
        <v>5.2</v>
      </c>
      <c r="F42" s="651">
        <v>2</v>
      </c>
      <c r="G42" s="651">
        <v>0.442</v>
      </c>
      <c r="H42" s="651">
        <v>9</v>
      </c>
      <c r="I42" s="651">
        <v>0.11899999999999999</v>
      </c>
      <c r="J42" s="651">
        <v>0.1426</v>
      </c>
      <c r="K42" s="651"/>
      <c r="L42" s="651" t="s">
        <v>9742</v>
      </c>
      <c r="M42" s="653"/>
    </row>
    <row r="43" spans="1:13" ht="49.5" customHeight="1" x14ac:dyDescent="0.3">
      <c r="A43" s="650" t="s">
        <v>9818</v>
      </c>
      <c r="B43" s="651" t="s">
        <v>9819</v>
      </c>
      <c r="C43" s="652" t="s">
        <v>9820</v>
      </c>
      <c r="D43" s="651">
        <v>2.2222</v>
      </c>
      <c r="E43" s="651">
        <v>9</v>
      </c>
      <c r="F43" s="651">
        <v>3</v>
      </c>
      <c r="G43" s="651">
        <v>0.60070000000000001</v>
      </c>
      <c r="H43" s="651">
        <v>19</v>
      </c>
      <c r="I43" s="651">
        <v>0.14019999999999999</v>
      </c>
      <c r="J43" s="651"/>
      <c r="K43" s="651" t="s">
        <v>9742</v>
      </c>
      <c r="L43" s="651" t="s">
        <v>9742</v>
      </c>
      <c r="M43" s="653"/>
    </row>
    <row r="44" spans="1:13" ht="49.5" customHeight="1" x14ac:dyDescent="0.3">
      <c r="A44" s="650" t="s">
        <v>9821</v>
      </c>
      <c r="B44" s="651" t="s">
        <v>9819</v>
      </c>
      <c r="C44" s="652" t="s">
        <v>9822</v>
      </c>
      <c r="D44" s="651">
        <v>0.96640000000000004</v>
      </c>
      <c r="E44" s="651">
        <v>3.1</v>
      </c>
      <c r="F44" s="651"/>
      <c r="G44" s="651"/>
      <c r="H44" s="651">
        <v>7</v>
      </c>
      <c r="I44" s="651">
        <v>0.13669999999999999</v>
      </c>
      <c r="J44" s="651"/>
      <c r="K44" s="651" t="s">
        <v>9742</v>
      </c>
      <c r="L44" s="651" t="s">
        <v>9742</v>
      </c>
      <c r="M44" s="653"/>
    </row>
    <row r="45" spans="1:13" ht="49.5" customHeight="1" x14ac:dyDescent="0.3">
      <c r="A45" s="650" t="s">
        <v>9823</v>
      </c>
      <c r="B45" s="651" t="s">
        <v>9819</v>
      </c>
      <c r="C45" s="652" t="s">
        <v>9824</v>
      </c>
      <c r="D45" s="651">
        <v>0.53159999999999996</v>
      </c>
      <c r="E45" s="651">
        <v>1</v>
      </c>
      <c r="F45" s="651"/>
      <c r="G45" s="651"/>
      <c r="H45" s="651"/>
      <c r="I45" s="651"/>
      <c r="J45" s="651"/>
      <c r="K45" s="651" t="s">
        <v>9742</v>
      </c>
      <c r="L45" s="651" t="s">
        <v>9742</v>
      </c>
      <c r="M45" s="653" t="s">
        <v>22</v>
      </c>
    </row>
    <row r="46" spans="1:13" ht="49.5" customHeight="1" x14ac:dyDescent="0.3">
      <c r="A46" s="650" t="s">
        <v>9825</v>
      </c>
      <c r="B46" s="651" t="s">
        <v>9819</v>
      </c>
      <c r="C46" s="652" t="s">
        <v>9826</v>
      </c>
      <c r="D46" s="651">
        <v>0.96709999999999996</v>
      </c>
      <c r="E46" s="651">
        <v>5.8</v>
      </c>
      <c r="F46" s="651">
        <v>2</v>
      </c>
      <c r="G46" s="651">
        <v>0.32669999999999999</v>
      </c>
      <c r="H46" s="651">
        <v>18</v>
      </c>
      <c r="I46" s="651">
        <v>7.8799999999999995E-2</v>
      </c>
      <c r="J46" s="651">
        <v>9.6100000000000005E-2</v>
      </c>
      <c r="K46" s="651"/>
      <c r="L46" s="651" t="s">
        <v>9742</v>
      </c>
      <c r="M46" s="653"/>
    </row>
    <row r="47" spans="1:13" ht="49.5" customHeight="1" x14ac:dyDescent="0.3">
      <c r="A47" s="650" t="s">
        <v>9827</v>
      </c>
      <c r="B47" s="651" t="s">
        <v>9819</v>
      </c>
      <c r="C47" s="652" t="s">
        <v>9828</v>
      </c>
      <c r="D47" s="651">
        <v>1.6353</v>
      </c>
      <c r="E47" s="651">
        <v>5.0999999999999996</v>
      </c>
      <c r="F47" s="651">
        <v>2</v>
      </c>
      <c r="G47" s="651">
        <v>0.62350000000000005</v>
      </c>
      <c r="H47" s="651">
        <v>10</v>
      </c>
      <c r="I47" s="651">
        <v>0.17119999999999999</v>
      </c>
      <c r="J47" s="651">
        <v>0.2044</v>
      </c>
      <c r="K47" s="651"/>
      <c r="L47" s="651" t="s">
        <v>9742</v>
      </c>
      <c r="M47" s="653"/>
    </row>
    <row r="48" spans="1:13" ht="49.5" customHeight="1" x14ac:dyDescent="0.3">
      <c r="A48" s="650" t="s">
        <v>9829</v>
      </c>
      <c r="B48" s="651" t="s">
        <v>9819</v>
      </c>
      <c r="C48" s="652" t="s">
        <v>9830</v>
      </c>
      <c r="D48" s="651">
        <v>0.84179999999999999</v>
      </c>
      <c r="E48" s="651">
        <v>3</v>
      </c>
      <c r="F48" s="651">
        <v>1</v>
      </c>
      <c r="G48" s="651">
        <v>0.71309999999999996</v>
      </c>
      <c r="H48" s="651">
        <v>6</v>
      </c>
      <c r="I48" s="651">
        <v>0.16639999999999999</v>
      </c>
      <c r="J48" s="651">
        <v>0.17829999999999999</v>
      </c>
      <c r="K48" s="651"/>
      <c r="L48" s="651" t="s">
        <v>9742</v>
      </c>
      <c r="M48" s="653" t="s">
        <v>21</v>
      </c>
    </row>
    <row r="49" spans="1:13" ht="49.5" customHeight="1" x14ac:dyDescent="0.3">
      <c r="A49" s="650" t="s">
        <v>9831</v>
      </c>
      <c r="B49" s="651" t="s">
        <v>9819</v>
      </c>
      <c r="C49" s="652" t="s">
        <v>9832</v>
      </c>
      <c r="D49" s="651">
        <v>1.4535</v>
      </c>
      <c r="E49" s="651">
        <v>3.8</v>
      </c>
      <c r="F49" s="651">
        <v>2</v>
      </c>
      <c r="G49" s="651">
        <v>0.61909999999999998</v>
      </c>
      <c r="H49" s="651">
        <v>7</v>
      </c>
      <c r="I49" s="651">
        <v>0.2281</v>
      </c>
      <c r="J49" s="651">
        <v>0.25800000000000001</v>
      </c>
      <c r="K49" s="651"/>
      <c r="L49" s="651" t="s">
        <v>9742</v>
      </c>
      <c r="M49" s="653"/>
    </row>
    <row r="50" spans="1:13" ht="49.5" customHeight="1" x14ac:dyDescent="0.3">
      <c r="A50" s="650" t="s">
        <v>9833</v>
      </c>
      <c r="B50" s="651" t="s">
        <v>9819</v>
      </c>
      <c r="C50" s="652" t="s">
        <v>9834</v>
      </c>
      <c r="D50" s="651">
        <v>3.6179999999999999</v>
      </c>
      <c r="E50" s="651">
        <v>5.6</v>
      </c>
      <c r="F50" s="651">
        <v>2</v>
      </c>
      <c r="G50" s="651">
        <v>0.58650000000000002</v>
      </c>
      <c r="H50" s="651"/>
      <c r="I50" s="651"/>
      <c r="J50" s="651"/>
      <c r="K50" s="651" t="s">
        <v>9742</v>
      </c>
      <c r="L50" s="651"/>
      <c r="M50" s="653"/>
    </row>
    <row r="51" spans="1:13" ht="49.5" customHeight="1" thickBot="1" x14ac:dyDescent="0.35">
      <c r="A51" s="650" t="s">
        <v>9835</v>
      </c>
      <c r="B51" s="651" t="s">
        <v>9819</v>
      </c>
      <c r="C51" s="652" t="s">
        <v>9836</v>
      </c>
      <c r="D51" s="651">
        <v>1.7739</v>
      </c>
      <c r="E51" s="651">
        <v>11</v>
      </c>
      <c r="F51" s="651"/>
      <c r="G51" s="651"/>
      <c r="H51" s="651">
        <v>27</v>
      </c>
      <c r="I51" s="651">
        <v>8.1100000000000005E-2</v>
      </c>
      <c r="J51" s="651">
        <v>0.1062</v>
      </c>
      <c r="K51" s="651"/>
      <c r="L51" s="651"/>
      <c r="M51" s="653"/>
    </row>
    <row r="52" spans="1:13" ht="30" customHeight="1" thickBot="1" x14ac:dyDescent="0.35">
      <c r="A52" s="647" t="s">
        <v>12388</v>
      </c>
      <c r="B52" s="648"/>
      <c r="C52" s="654"/>
      <c r="D52" s="648"/>
      <c r="E52" s="648"/>
      <c r="F52" s="648"/>
      <c r="G52" s="648"/>
      <c r="H52" s="648"/>
      <c r="I52" s="648"/>
      <c r="J52" s="648"/>
      <c r="K52" s="648"/>
      <c r="L52" s="648"/>
      <c r="M52" s="649"/>
    </row>
    <row r="53" spans="1:13" ht="49.5" customHeight="1" x14ac:dyDescent="0.3">
      <c r="A53" s="650" t="s">
        <v>9837</v>
      </c>
      <c r="B53" s="651" t="s">
        <v>13</v>
      </c>
      <c r="C53" s="652" t="s">
        <v>9838</v>
      </c>
      <c r="D53" s="651">
        <v>5.6383000000000001</v>
      </c>
      <c r="E53" s="651">
        <v>17.2</v>
      </c>
      <c r="F53" s="651">
        <v>6</v>
      </c>
      <c r="G53" s="651">
        <v>0.54459999999999997</v>
      </c>
      <c r="H53" s="651">
        <v>34</v>
      </c>
      <c r="I53" s="651">
        <v>0.13300000000000001</v>
      </c>
      <c r="J53" s="651"/>
      <c r="K53" s="651" t="s">
        <v>9742</v>
      </c>
      <c r="L53" s="651"/>
      <c r="M53" s="653"/>
    </row>
    <row r="54" spans="1:13" ht="49.5" customHeight="1" x14ac:dyDescent="0.3">
      <c r="A54" s="650" t="s">
        <v>9839</v>
      </c>
      <c r="B54" s="651" t="s">
        <v>13</v>
      </c>
      <c r="C54" s="652" t="s">
        <v>9840</v>
      </c>
      <c r="D54" s="651">
        <v>8.7622999999999998</v>
      </c>
      <c r="E54" s="651">
        <v>39.5</v>
      </c>
      <c r="F54" s="651">
        <v>13</v>
      </c>
      <c r="G54" s="651">
        <v>0.51659999999999995</v>
      </c>
      <c r="H54" s="651">
        <v>57</v>
      </c>
      <c r="I54" s="651">
        <v>0.11899999999999999</v>
      </c>
      <c r="J54" s="651"/>
      <c r="K54" s="651" t="s">
        <v>9742</v>
      </c>
      <c r="L54" s="651"/>
      <c r="M54" s="653" t="s">
        <v>21</v>
      </c>
    </row>
    <row r="55" spans="1:13" ht="49.5" customHeight="1" x14ac:dyDescent="0.3">
      <c r="A55" s="650" t="s">
        <v>9841</v>
      </c>
      <c r="B55" s="651" t="s">
        <v>13</v>
      </c>
      <c r="C55" s="652" t="s">
        <v>9842</v>
      </c>
      <c r="D55" s="651">
        <v>9.3376000000000001</v>
      </c>
      <c r="E55" s="651">
        <v>27.3</v>
      </c>
      <c r="F55" s="651">
        <v>9</v>
      </c>
      <c r="G55" s="651">
        <v>0.66849999999999998</v>
      </c>
      <c r="H55" s="651">
        <v>44</v>
      </c>
      <c r="I55" s="651">
        <v>0.15429999999999999</v>
      </c>
      <c r="J55" s="651"/>
      <c r="K55" s="651" t="s">
        <v>9742</v>
      </c>
      <c r="L55" s="651"/>
      <c r="M55" s="653"/>
    </row>
    <row r="56" spans="1:13" ht="49.5" customHeight="1" x14ac:dyDescent="0.3">
      <c r="A56" s="650" t="s">
        <v>9843</v>
      </c>
      <c r="B56" s="651" t="s">
        <v>13</v>
      </c>
      <c r="C56" s="652" t="s">
        <v>9844</v>
      </c>
      <c r="D56" s="651">
        <v>5.1864999999999997</v>
      </c>
      <c r="E56" s="651">
        <v>11.8</v>
      </c>
      <c r="F56" s="651">
        <v>4</v>
      </c>
      <c r="G56" s="651">
        <v>0.66830000000000001</v>
      </c>
      <c r="H56" s="651">
        <v>24</v>
      </c>
      <c r="I56" s="651">
        <v>0.15859999999999999</v>
      </c>
      <c r="J56" s="651"/>
      <c r="K56" s="651" t="s">
        <v>9742</v>
      </c>
      <c r="L56" s="651"/>
      <c r="M56" s="653"/>
    </row>
    <row r="57" spans="1:13" ht="49.5" customHeight="1" x14ac:dyDescent="0.3">
      <c r="A57" s="650" t="s">
        <v>9845</v>
      </c>
      <c r="B57" s="651" t="s">
        <v>13</v>
      </c>
      <c r="C57" s="652" t="s">
        <v>9846</v>
      </c>
      <c r="D57" s="651">
        <v>3.6181999999999999</v>
      </c>
      <c r="E57" s="651">
        <v>5.5</v>
      </c>
      <c r="F57" s="651">
        <v>2</v>
      </c>
      <c r="G57" s="651">
        <v>1.4466000000000001</v>
      </c>
      <c r="H57" s="651">
        <v>15</v>
      </c>
      <c r="I57" s="651">
        <v>0.22220000000000001</v>
      </c>
      <c r="J57" s="651"/>
      <c r="K57" s="651" t="s">
        <v>9742</v>
      </c>
      <c r="L57" s="651"/>
      <c r="M57" s="653"/>
    </row>
    <row r="58" spans="1:13" ht="49.5" customHeight="1" x14ac:dyDescent="0.3">
      <c r="A58" s="650" t="s">
        <v>9847</v>
      </c>
      <c r="B58" s="651" t="s">
        <v>13</v>
      </c>
      <c r="C58" s="652" t="s">
        <v>9848</v>
      </c>
      <c r="D58" s="651">
        <v>3.4350999999999998</v>
      </c>
      <c r="E58" s="651">
        <v>16.600000000000001</v>
      </c>
      <c r="F58" s="651">
        <v>6</v>
      </c>
      <c r="G58" s="651">
        <v>0.34350000000000003</v>
      </c>
      <c r="H58" s="651">
        <v>33</v>
      </c>
      <c r="I58" s="651">
        <v>8.6900000000000005E-2</v>
      </c>
      <c r="J58" s="651">
        <v>0.1171</v>
      </c>
      <c r="K58" s="651"/>
      <c r="L58" s="651"/>
      <c r="M58" s="653"/>
    </row>
    <row r="59" spans="1:13" ht="49.5" customHeight="1" x14ac:dyDescent="0.3">
      <c r="A59" s="650" t="s">
        <v>9849</v>
      </c>
      <c r="B59" s="651" t="s">
        <v>13</v>
      </c>
      <c r="C59" s="652" t="s">
        <v>9850</v>
      </c>
      <c r="D59" s="651">
        <v>1.7279</v>
      </c>
      <c r="E59" s="651">
        <v>13.3</v>
      </c>
      <c r="F59" s="651">
        <v>4</v>
      </c>
      <c r="G59" s="651">
        <v>0.29220000000000002</v>
      </c>
      <c r="H59" s="651">
        <v>26</v>
      </c>
      <c r="I59" s="651">
        <v>6.1499999999999999E-2</v>
      </c>
      <c r="J59" s="651"/>
      <c r="K59" s="651" t="s">
        <v>9742</v>
      </c>
      <c r="L59" s="651"/>
      <c r="M59" s="653"/>
    </row>
    <row r="60" spans="1:13" ht="49.5" customHeight="1" x14ac:dyDescent="0.3">
      <c r="A60" s="650" t="s">
        <v>9851</v>
      </c>
      <c r="B60" s="651" t="s">
        <v>13</v>
      </c>
      <c r="C60" s="652" t="s">
        <v>9852</v>
      </c>
      <c r="D60" s="651">
        <v>3.2105999999999999</v>
      </c>
      <c r="E60" s="651">
        <v>8.8000000000000007</v>
      </c>
      <c r="F60" s="651">
        <v>3</v>
      </c>
      <c r="G60" s="651">
        <v>0.49540000000000001</v>
      </c>
      <c r="H60" s="651">
        <v>18</v>
      </c>
      <c r="I60" s="651">
        <v>0.1182</v>
      </c>
      <c r="J60" s="651"/>
      <c r="K60" s="651" t="s">
        <v>9742</v>
      </c>
      <c r="L60" s="651"/>
      <c r="M60" s="653"/>
    </row>
    <row r="61" spans="1:13" ht="49.5" customHeight="1" x14ac:dyDescent="0.3">
      <c r="A61" s="650" t="s">
        <v>9853</v>
      </c>
      <c r="B61" s="651" t="s">
        <v>13</v>
      </c>
      <c r="C61" s="652" t="s">
        <v>9854</v>
      </c>
      <c r="D61" s="651">
        <v>2.7625000000000002</v>
      </c>
      <c r="E61" s="651">
        <v>3.2</v>
      </c>
      <c r="F61" s="651">
        <v>2</v>
      </c>
      <c r="G61" s="651">
        <v>0.32879999999999998</v>
      </c>
      <c r="H61" s="651">
        <v>6</v>
      </c>
      <c r="I61" s="651">
        <v>0.14380000000000001</v>
      </c>
      <c r="J61" s="651"/>
      <c r="K61" s="651" t="s">
        <v>9742</v>
      </c>
      <c r="L61" s="651"/>
      <c r="M61" s="653"/>
    </row>
    <row r="62" spans="1:13" ht="49.5" customHeight="1" x14ac:dyDescent="0.3">
      <c r="A62" s="650" t="s">
        <v>9855</v>
      </c>
      <c r="B62" s="651" t="s">
        <v>13</v>
      </c>
      <c r="C62" s="652" t="s">
        <v>9856</v>
      </c>
      <c r="D62" s="651">
        <v>1.9188000000000001</v>
      </c>
      <c r="E62" s="651">
        <v>5.0999999999999996</v>
      </c>
      <c r="F62" s="651">
        <v>2</v>
      </c>
      <c r="G62" s="651">
        <v>0.59299999999999997</v>
      </c>
      <c r="H62" s="651">
        <v>13</v>
      </c>
      <c r="I62" s="651">
        <v>9.69E-2</v>
      </c>
      <c r="J62" s="651"/>
      <c r="K62" s="651" t="s">
        <v>9742</v>
      </c>
      <c r="L62" s="651"/>
      <c r="M62" s="653"/>
    </row>
    <row r="63" spans="1:13" ht="49.5" customHeight="1" x14ac:dyDescent="0.3">
      <c r="A63" s="650" t="s">
        <v>9857</v>
      </c>
      <c r="B63" s="651" t="s">
        <v>13</v>
      </c>
      <c r="C63" s="652" t="s">
        <v>9858</v>
      </c>
      <c r="D63" s="651">
        <v>1.6175999999999999</v>
      </c>
      <c r="E63" s="651">
        <v>5.6</v>
      </c>
      <c r="F63" s="651">
        <v>2</v>
      </c>
      <c r="G63" s="651">
        <v>0.441</v>
      </c>
      <c r="H63" s="651">
        <v>10</v>
      </c>
      <c r="I63" s="651">
        <v>0.1103</v>
      </c>
      <c r="J63" s="651"/>
      <c r="K63" s="651" t="s">
        <v>9742</v>
      </c>
      <c r="L63" s="651"/>
      <c r="M63" s="653"/>
    </row>
    <row r="64" spans="1:13" ht="49.5" customHeight="1" x14ac:dyDescent="0.3">
      <c r="A64" s="650" t="s">
        <v>9859</v>
      </c>
      <c r="B64" s="651" t="s">
        <v>13</v>
      </c>
      <c r="C64" s="652" t="s">
        <v>9860</v>
      </c>
      <c r="D64" s="651">
        <v>0.1368</v>
      </c>
      <c r="E64" s="651"/>
      <c r="F64" s="651"/>
      <c r="G64" s="651"/>
      <c r="H64" s="651"/>
      <c r="I64" s="651"/>
      <c r="J64" s="651"/>
      <c r="K64" s="651"/>
      <c r="L64" s="651" t="s">
        <v>9742</v>
      </c>
      <c r="M64" s="653" t="s">
        <v>12392</v>
      </c>
    </row>
    <row r="65" spans="1:13" ht="49.5" customHeight="1" x14ac:dyDescent="0.3">
      <c r="A65" s="650" t="s">
        <v>9861</v>
      </c>
      <c r="B65" s="651" t="s">
        <v>13</v>
      </c>
      <c r="C65" s="652" t="s">
        <v>9862</v>
      </c>
      <c r="D65" s="651">
        <v>0.41909999999999997</v>
      </c>
      <c r="E65" s="651">
        <v>2.2000000000000002</v>
      </c>
      <c r="F65" s="651"/>
      <c r="G65" s="651"/>
      <c r="H65" s="651">
        <v>4</v>
      </c>
      <c r="I65" s="651">
        <v>7.1499999999999994E-2</v>
      </c>
      <c r="J65" s="651">
        <v>7.0199999999999999E-2</v>
      </c>
      <c r="K65" s="651"/>
      <c r="L65" s="651"/>
      <c r="M65" s="653"/>
    </row>
    <row r="66" spans="1:13" ht="49.5" customHeight="1" x14ac:dyDescent="0.3">
      <c r="A66" s="650" t="s">
        <v>9863</v>
      </c>
      <c r="B66" s="651" t="s">
        <v>13</v>
      </c>
      <c r="C66" s="652" t="s">
        <v>9864</v>
      </c>
      <c r="D66" s="651">
        <v>4.0021000000000004</v>
      </c>
      <c r="E66" s="651">
        <v>19.600000000000001</v>
      </c>
      <c r="F66" s="651">
        <v>7</v>
      </c>
      <c r="G66" s="651">
        <v>0.51200000000000001</v>
      </c>
      <c r="H66" s="651">
        <v>33</v>
      </c>
      <c r="I66" s="651">
        <v>0.128</v>
      </c>
      <c r="J66" s="651">
        <v>0.17399999999999999</v>
      </c>
      <c r="K66" s="651"/>
      <c r="L66" s="651"/>
      <c r="M66" s="653" t="s">
        <v>17</v>
      </c>
    </row>
    <row r="67" spans="1:13" ht="49.5" customHeight="1" x14ac:dyDescent="0.3">
      <c r="A67" s="650" t="s">
        <v>9865</v>
      </c>
      <c r="B67" s="651" t="s">
        <v>13</v>
      </c>
      <c r="C67" s="652" t="s">
        <v>9866</v>
      </c>
      <c r="D67" s="651">
        <v>2.7879</v>
      </c>
      <c r="E67" s="651">
        <v>13.2</v>
      </c>
      <c r="F67" s="651">
        <v>4</v>
      </c>
      <c r="G67" s="651">
        <v>0.51039999999999996</v>
      </c>
      <c r="H67" s="651">
        <v>28</v>
      </c>
      <c r="I67" s="651">
        <v>0.10829999999999999</v>
      </c>
      <c r="J67" s="651">
        <v>0.14380000000000001</v>
      </c>
      <c r="K67" s="651"/>
      <c r="L67" s="651"/>
      <c r="M67" s="653"/>
    </row>
    <row r="68" spans="1:13" ht="49.5" customHeight="1" x14ac:dyDescent="0.3">
      <c r="A68" s="650" t="s">
        <v>9867</v>
      </c>
      <c r="B68" s="651" t="s">
        <v>13</v>
      </c>
      <c r="C68" s="652" t="s">
        <v>9868</v>
      </c>
      <c r="D68" s="651">
        <v>1.2985</v>
      </c>
      <c r="E68" s="651">
        <v>6.3</v>
      </c>
      <c r="F68" s="651">
        <v>2</v>
      </c>
      <c r="G68" s="651">
        <v>0.43290000000000001</v>
      </c>
      <c r="H68" s="651">
        <v>15</v>
      </c>
      <c r="I68" s="651">
        <v>9.6199999999999994E-2</v>
      </c>
      <c r="J68" s="651">
        <v>0.1186</v>
      </c>
      <c r="K68" s="651"/>
      <c r="L68" s="651"/>
      <c r="M68" s="653"/>
    </row>
    <row r="69" spans="1:13" ht="49.5" customHeight="1" x14ac:dyDescent="0.3">
      <c r="A69" s="650" t="s">
        <v>9869</v>
      </c>
      <c r="B69" s="651" t="s">
        <v>13</v>
      </c>
      <c r="C69" s="652" t="s">
        <v>9870</v>
      </c>
      <c r="D69" s="651">
        <v>2.4169999999999998</v>
      </c>
      <c r="E69" s="651">
        <v>19.2</v>
      </c>
      <c r="F69" s="651">
        <v>6</v>
      </c>
      <c r="G69" s="651">
        <v>0.27760000000000001</v>
      </c>
      <c r="H69" s="651">
        <v>29</v>
      </c>
      <c r="I69" s="651">
        <v>6.0699999999999997E-2</v>
      </c>
      <c r="J69" s="651">
        <v>8.2500000000000004E-2</v>
      </c>
      <c r="K69" s="651"/>
      <c r="L69" s="651"/>
      <c r="M69" s="653"/>
    </row>
    <row r="70" spans="1:13" ht="49.5" customHeight="1" x14ac:dyDescent="0.3">
      <c r="A70" s="650" t="s">
        <v>9871</v>
      </c>
      <c r="B70" s="651" t="s">
        <v>13</v>
      </c>
      <c r="C70" s="652" t="s">
        <v>9872</v>
      </c>
      <c r="D70" s="651">
        <v>1.3452</v>
      </c>
      <c r="E70" s="651">
        <v>2.6</v>
      </c>
      <c r="F70" s="651">
        <v>1</v>
      </c>
      <c r="G70" s="651">
        <v>0.3876</v>
      </c>
      <c r="H70" s="651">
        <v>9</v>
      </c>
      <c r="I70" s="651">
        <v>0.10440000000000001</v>
      </c>
      <c r="J70" s="651">
        <v>0.1077</v>
      </c>
      <c r="K70" s="651"/>
      <c r="L70" s="651"/>
      <c r="M70" s="653"/>
    </row>
    <row r="71" spans="1:13" ht="49.5" customHeight="1" x14ac:dyDescent="0.3">
      <c r="A71" s="650" t="s">
        <v>9873</v>
      </c>
      <c r="B71" s="651" t="s">
        <v>13</v>
      </c>
      <c r="C71" s="652" t="s">
        <v>9874</v>
      </c>
      <c r="D71" s="651">
        <v>2.5165000000000002</v>
      </c>
      <c r="E71" s="651">
        <v>24.8</v>
      </c>
      <c r="F71" s="651">
        <v>8</v>
      </c>
      <c r="G71" s="651">
        <v>0.28660000000000002</v>
      </c>
      <c r="H71" s="651">
        <v>42</v>
      </c>
      <c r="I71" s="651">
        <v>6.4699999999999994E-2</v>
      </c>
      <c r="J71" s="651"/>
      <c r="K71" s="651" t="s">
        <v>9742</v>
      </c>
      <c r="L71" s="651" t="s">
        <v>9742</v>
      </c>
      <c r="M71" s="653"/>
    </row>
    <row r="72" spans="1:13" ht="49.5" customHeight="1" x14ac:dyDescent="0.3">
      <c r="A72" s="650" t="s">
        <v>9875</v>
      </c>
      <c r="B72" s="651" t="s">
        <v>13</v>
      </c>
      <c r="C72" s="652" t="s">
        <v>9876</v>
      </c>
      <c r="D72" s="651">
        <v>1.3593999999999999</v>
      </c>
      <c r="E72" s="651">
        <v>12</v>
      </c>
      <c r="F72" s="651">
        <v>4</v>
      </c>
      <c r="G72" s="651">
        <v>0.28699999999999998</v>
      </c>
      <c r="H72" s="651">
        <v>23</v>
      </c>
      <c r="I72" s="651">
        <v>6.7000000000000004E-2</v>
      </c>
      <c r="J72" s="651"/>
      <c r="K72" s="651" t="s">
        <v>9742</v>
      </c>
      <c r="L72" s="651" t="s">
        <v>9742</v>
      </c>
      <c r="M72" s="653"/>
    </row>
    <row r="73" spans="1:13" ht="49.5" customHeight="1" x14ac:dyDescent="0.3">
      <c r="A73" s="650" t="s">
        <v>9877</v>
      </c>
      <c r="B73" s="651" t="s">
        <v>13</v>
      </c>
      <c r="C73" s="652" t="s">
        <v>9878</v>
      </c>
      <c r="D73" s="651">
        <v>3.7124999999999999</v>
      </c>
      <c r="E73" s="651">
        <v>4.4000000000000004</v>
      </c>
      <c r="F73" s="651">
        <v>2</v>
      </c>
      <c r="G73" s="651">
        <v>0.3992</v>
      </c>
      <c r="H73" s="651">
        <v>9</v>
      </c>
      <c r="I73" s="651">
        <v>0.127</v>
      </c>
      <c r="J73" s="651">
        <v>0.14779999999999999</v>
      </c>
      <c r="K73" s="651"/>
      <c r="L73" s="651"/>
      <c r="M73" s="653"/>
    </row>
    <row r="74" spans="1:13" ht="49.5" customHeight="1" x14ac:dyDescent="0.3">
      <c r="A74" s="650" t="s">
        <v>9879</v>
      </c>
      <c r="B74" s="651" t="s">
        <v>13</v>
      </c>
      <c r="C74" s="652" t="s">
        <v>9880</v>
      </c>
      <c r="D74" s="651">
        <v>1.3444</v>
      </c>
      <c r="E74" s="651">
        <v>3.5</v>
      </c>
      <c r="F74" s="651">
        <v>2</v>
      </c>
      <c r="G74" s="651">
        <v>0.21190000000000001</v>
      </c>
      <c r="H74" s="651">
        <v>6</v>
      </c>
      <c r="I74" s="651">
        <v>8.48E-2</v>
      </c>
      <c r="J74" s="651">
        <v>9.4200000000000006E-2</v>
      </c>
      <c r="K74" s="651"/>
      <c r="L74" s="651"/>
      <c r="M74" s="653"/>
    </row>
    <row r="75" spans="1:13" ht="49.5" customHeight="1" x14ac:dyDescent="0.3">
      <c r="A75" s="650" t="s">
        <v>9881</v>
      </c>
      <c r="B75" s="651" t="s">
        <v>13</v>
      </c>
      <c r="C75" s="652" t="s">
        <v>9882</v>
      </c>
      <c r="D75" s="651">
        <v>1.0812999999999999</v>
      </c>
      <c r="E75" s="651">
        <v>4.5</v>
      </c>
      <c r="F75" s="651">
        <v>2</v>
      </c>
      <c r="G75" s="651">
        <v>0.28789999999999999</v>
      </c>
      <c r="H75" s="651">
        <v>10</v>
      </c>
      <c r="I75" s="651">
        <v>8.9599999999999999E-2</v>
      </c>
      <c r="J75" s="651">
        <v>0.1047</v>
      </c>
      <c r="K75" s="651"/>
      <c r="L75" s="651"/>
      <c r="M75" s="653"/>
    </row>
    <row r="76" spans="1:13" ht="49.5" customHeight="1" x14ac:dyDescent="0.3">
      <c r="A76" s="650" t="s">
        <v>9883</v>
      </c>
      <c r="B76" s="651" t="s">
        <v>13</v>
      </c>
      <c r="C76" s="652" t="s">
        <v>9884</v>
      </c>
      <c r="D76" s="651">
        <v>0.67179999999999995</v>
      </c>
      <c r="E76" s="651">
        <v>3.7</v>
      </c>
      <c r="F76" s="651"/>
      <c r="G76" s="651"/>
      <c r="H76" s="651">
        <v>9</v>
      </c>
      <c r="I76" s="651">
        <v>7.1300000000000002E-2</v>
      </c>
      <c r="J76" s="651">
        <v>8.0100000000000005E-2</v>
      </c>
      <c r="K76" s="651"/>
      <c r="L76" s="651"/>
      <c r="M76" s="653"/>
    </row>
    <row r="77" spans="1:13" ht="49.5" customHeight="1" x14ac:dyDescent="0.3">
      <c r="A77" s="650" t="s">
        <v>9885</v>
      </c>
      <c r="B77" s="651" t="s">
        <v>13</v>
      </c>
      <c r="C77" s="652" t="s">
        <v>9886</v>
      </c>
      <c r="D77" s="651">
        <v>0.27179999999999999</v>
      </c>
      <c r="E77" s="651"/>
      <c r="F77" s="651"/>
      <c r="G77" s="651"/>
      <c r="H77" s="651"/>
      <c r="I77" s="651"/>
      <c r="J77" s="651"/>
      <c r="K77" s="651"/>
      <c r="L77" s="651" t="s">
        <v>9742</v>
      </c>
      <c r="M77" s="653" t="s">
        <v>12392</v>
      </c>
    </row>
    <row r="78" spans="1:13" ht="49.5" customHeight="1" x14ac:dyDescent="0.3">
      <c r="A78" s="650" t="s">
        <v>9887</v>
      </c>
      <c r="B78" s="651" t="s">
        <v>13</v>
      </c>
      <c r="C78" s="652" t="s">
        <v>9888</v>
      </c>
      <c r="D78" s="651">
        <v>1.5755999999999999</v>
      </c>
      <c r="E78" s="651">
        <v>7.4</v>
      </c>
      <c r="F78" s="651">
        <v>2</v>
      </c>
      <c r="G78" s="651">
        <v>0.41399999999999998</v>
      </c>
      <c r="H78" s="651">
        <v>16</v>
      </c>
      <c r="I78" s="651">
        <v>7.8299999999999995E-2</v>
      </c>
      <c r="J78" s="651">
        <v>9.8599999999999993E-2</v>
      </c>
      <c r="K78" s="651"/>
      <c r="L78" s="651"/>
      <c r="M78" s="653"/>
    </row>
    <row r="79" spans="1:13" ht="49.5" customHeight="1" x14ac:dyDescent="0.3">
      <c r="A79" s="650" t="s">
        <v>9889</v>
      </c>
      <c r="B79" s="651" t="s">
        <v>13</v>
      </c>
      <c r="C79" s="652" t="s">
        <v>9890</v>
      </c>
      <c r="D79" s="651">
        <v>5.3453999999999997</v>
      </c>
      <c r="E79" s="651">
        <v>6.3</v>
      </c>
      <c r="F79" s="651">
        <v>2</v>
      </c>
      <c r="G79" s="651">
        <v>0.56179999999999997</v>
      </c>
      <c r="H79" s="651">
        <v>15</v>
      </c>
      <c r="I79" s="651">
        <v>0.12479999999999999</v>
      </c>
      <c r="J79" s="651"/>
      <c r="K79" s="651" t="s">
        <v>9742</v>
      </c>
      <c r="L79" s="651"/>
      <c r="M79" s="653"/>
    </row>
    <row r="80" spans="1:13" ht="49.5" customHeight="1" x14ac:dyDescent="0.3">
      <c r="A80" s="650" t="s">
        <v>9891</v>
      </c>
      <c r="B80" s="651" t="s">
        <v>13</v>
      </c>
      <c r="C80" s="652" t="s">
        <v>9892</v>
      </c>
      <c r="D80" s="651">
        <v>3.5585</v>
      </c>
      <c r="E80" s="651">
        <v>9</v>
      </c>
      <c r="F80" s="651">
        <v>3</v>
      </c>
      <c r="G80" s="651">
        <v>0.4385</v>
      </c>
      <c r="H80" s="651">
        <v>19</v>
      </c>
      <c r="I80" s="651">
        <v>0.1023</v>
      </c>
      <c r="J80" s="651"/>
      <c r="K80" s="651" t="s">
        <v>9742</v>
      </c>
      <c r="L80" s="651"/>
      <c r="M80" s="653"/>
    </row>
    <row r="81" spans="1:13" ht="49.5" customHeight="1" x14ac:dyDescent="0.3">
      <c r="A81" s="650" t="s">
        <v>9893</v>
      </c>
      <c r="B81" s="651" t="s">
        <v>13</v>
      </c>
      <c r="C81" s="652" t="s">
        <v>9894</v>
      </c>
      <c r="D81" s="651">
        <v>2.9557000000000002</v>
      </c>
      <c r="E81" s="651">
        <v>7.7</v>
      </c>
      <c r="F81" s="651">
        <v>3</v>
      </c>
      <c r="G81" s="651">
        <v>0.58050000000000002</v>
      </c>
      <c r="H81" s="651">
        <v>18</v>
      </c>
      <c r="I81" s="651">
        <v>0.1583</v>
      </c>
      <c r="J81" s="651"/>
      <c r="K81" s="651" t="s">
        <v>9742</v>
      </c>
      <c r="L81" s="651"/>
      <c r="M81" s="653"/>
    </row>
    <row r="82" spans="1:13" ht="49.5" customHeight="1" x14ac:dyDescent="0.3">
      <c r="A82" s="650" t="s">
        <v>9895</v>
      </c>
      <c r="B82" s="651" t="s">
        <v>13</v>
      </c>
      <c r="C82" s="652" t="s">
        <v>9896</v>
      </c>
      <c r="D82" s="651">
        <v>2.4630000000000001</v>
      </c>
      <c r="E82" s="651">
        <v>8</v>
      </c>
      <c r="F82" s="651">
        <v>3</v>
      </c>
      <c r="G82" s="651">
        <v>0.39340000000000003</v>
      </c>
      <c r="H82" s="651">
        <v>17</v>
      </c>
      <c r="I82" s="651">
        <v>0.1033</v>
      </c>
      <c r="J82" s="651"/>
      <c r="K82" s="651" t="s">
        <v>9742</v>
      </c>
      <c r="L82" s="651"/>
      <c r="M82" s="653"/>
    </row>
    <row r="83" spans="1:13" ht="49.5" customHeight="1" x14ac:dyDescent="0.3">
      <c r="A83" s="650" t="s">
        <v>9897</v>
      </c>
      <c r="B83" s="651" t="s">
        <v>13</v>
      </c>
      <c r="C83" s="652" t="s">
        <v>9898</v>
      </c>
      <c r="D83" s="651">
        <v>1.8552999999999999</v>
      </c>
      <c r="E83" s="651">
        <v>6</v>
      </c>
      <c r="F83" s="651">
        <v>2</v>
      </c>
      <c r="G83" s="651">
        <v>0.53139999999999998</v>
      </c>
      <c r="H83" s="651">
        <v>13</v>
      </c>
      <c r="I83" s="651">
        <v>0.124</v>
      </c>
      <c r="J83" s="651"/>
      <c r="K83" s="651" t="s">
        <v>9742</v>
      </c>
      <c r="L83" s="651"/>
      <c r="M83" s="653"/>
    </row>
    <row r="84" spans="1:13" ht="49.5" customHeight="1" x14ac:dyDescent="0.3">
      <c r="A84" s="650" t="s">
        <v>9899</v>
      </c>
      <c r="B84" s="651" t="s">
        <v>13</v>
      </c>
      <c r="C84" s="652" t="s">
        <v>9900</v>
      </c>
      <c r="D84" s="651">
        <v>8.1667000000000005</v>
      </c>
      <c r="E84" s="651">
        <v>6</v>
      </c>
      <c r="F84" s="651">
        <v>2</v>
      </c>
      <c r="G84" s="651">
        <v>0.43890000000000001</v>
      </c>
      <c r="H84" s="651">
        <v>10</v>
      </c>
      <c r="I84" s="651">
        <v>0.1024</v>
      </c>
      <c r="J84" s="651">
        <v>0.12540000000000001</v>
      </c>
      <c r="K84" s="651"/>
      <c r="L84" s="651"/>
      <c r="M84" s="653"/>
    </row>
    <row r="85" spans="1:13" ht="49.5" customHeight="1" x14ac:dyDescent="0.3">
      <c r="A85" s="650" t="s">
        <v>9901</v>
      </c>
      <c r="B85" s="651" t="s">
        <v>13</v>
      </c>
      <c r="C85" s="652" t="s">
        <v>9902</v>
      </c>
      <c r="D85" s="651">
        <v>5.6349999999999998</v>
      </c>
      <c r="E85" s="651">
        <v>5.5</v>
      </c>
      <c r="F85" s="651">
        <v>2</v>
      </c>
      <c r="G85" s="651">
        <v>0.34599999999999997</v>
      </c>
      <c r="H85" s="651">
        <v>12</v>
      </c>
      <c r="I85" s="651">
        <v>8.8099999999999998E-2</v>
      </c>
      <c r="J85" s="651">
        <v>0.1065</v>
      </c>
      <c r="K85" s="651"/>
      <c r="L85" s="651"/>
      <c r="M85" s="653"/>
    </row>
    <row r="86" spans="1:13" ht="49.5" customHeight="1" x14ac:dyDescent="0.3">
      <c r="A86" s="650" t="s">
        <v>9903</v>
      </c>
      <c r="B86" s="651" t="s">
        <v>13</v>
      </c>
      <c r="C86" s="652" t="s">
        <v>9904</v>
      </c>
      <c r="D86" s="651">
        <v>13.4575</v>
      </c>
      <c r="E86" s="651">
        <v>48.4</v>
      </c>
      <c r="F86" s="651">
        <v>16</v>
      </c>
      <c r="G86" s="651">
        <v>0.63970000000000005</v>
      </c>
      <c r="H86" s="651">
        <v>65</v>
      </c>
      <c r="I86" s="651">
        <v>0.14799999999999999</v>
      </c>
      <c r="J86" s="651"/>
      <c r="K86" s="651" t="s">
        <v>9742</v>
      </c>
      <c r="L86" s="651" t="s">
        <v>9742</v>
      </c>
      <c r="M86" s="653"/>
    </row>
    <row r="87" spans="1:13" ht="49.5" customHeight="1" x14ac:dyDescent="0.3">
      <c r="A87" s="650" t="s">
        <v>9905</v>
      </c>
      <c r="B87" s="651" t="s">
        <v>13</v>
      </c>
      <c r="C87" s="652" t="s">
        <v>9906</v>
      </c>
      <c r="D87" s="651">
        <v>11.243</v>
      </c>
      <c r="E87" s="651">
        <v>28.2</v>
      </c>
      <c r="F87" s="651">
        <v>9</v>
      </c>
      <c r="G87" s="651">
        <v>0.96040000000000003</v>
      </c>
      <c r="H87" s="651">
        <v>45</v>
      </c>
      <c r="I87" s="651">
        <v>0.2145</v>
      </c>
      <c r="J87" s="651"/>
      <c r="K87" s="651" t="s">
        <v>9742</v>
      </c>
      <c r="L87" s="651" t="s">
        <v>9742</v>
      </c>
      <c r="M87" s="653"/>
    </row>
    <row r="88" spans="1:13" ht="49.5" customHeight="1" x14ac:dyDescent="0.3">
      <c r="A88" s="650" t="s">
        <v>9907</v>
      </c>
      <c r="B88" s="651" t="s">
        <v>13</v>
      </c>
      <c r="C88" s="652" t="s">
        <v>9908</v>
      </c>
      <c r="D88" s="651">
        <v>4.6059999999999999</v>
      </c>
      <c r="E88" s="651">
        <v>8.6</v>
      </c>
      <c r="F88" s="651">
        <v>3</v>
      </c>
      <c r="G88" s="651">
        <v>0.53549999999999998</v>
      </c>
      <c r="H88" s="651">
        <v>18</v>
      </c>
      <c r="I88" s="651">
        <v>0.1308</v>
      </c>
      <c r="J88" s="651"/>
      <c r="K88" s="651" t="s">
        <v>9742</v>
      </c>
      <c r="L88" s="651"/>
      <c r="M88" s="653"/>
    </row>
    <row r="89" spans="1:13" ht="49.5" customHeight="1" x14ac:dyDescent="0.3">
      <c r="A89" s="650" t="s">
        <v>9909</v>
      </c>
      <c r="B89" s="651" t="s">
        <v>13</v>
      </c>
      <c r="C89" s="652" t="s">
        <v>9910</v>
      </c>
      <c r="D89" s="651">
        <v>2.2035</v>
      </c>
      <c r="E89" s="651">
        <v>10</v>
      </c>
      <c r="F89" s="651">
        <v>3</v>
      </c>
      <c r="G89" s="651">
        <v>0.40810000000000002</v>
      </c>
      <c r="H89" s="651">
        <v>21</v>
      </c>
      <c r="I89" s="651">
        <v>8.5699999999999998E-2</v>
      </c>
      <c r="J89" s="651"/>
      <c r="K89" s="651" t="s">
        <v>9742</v>
      </c>
      <c r="L89" s="651"/>
      <c r="M89" s="653"/>
    </row>
    <row r="90" spans="1:13" ht="49.5" customHeight="1" x14ac:dyDescent="0.3">
      <c r="A90" s="650" t="s">
        <v>9911</v>
      </c>
      <c r="B90" s="651" t="s">
        <v>13</v>
      </c>
      <c r="C90" s="652" t="s">
        <v>9912</v>
      </c>
      <c r="D90" s="651">
        <v>1.6587000000000001</v>
      </c>
      <c r="E90" s="651">
        <v>6.1</v>
      </c>
      <c r="F90" s="651">
        <v>2</v>
      </c>
      <c r="G90" s="651">
        <v>0.37240000000000001</v>
      </c>
      <c r="H90" s="651">
        <v>13</v>
      </c>
      <c r="I90" s="651">
        <v>8.5500000000000007E-2</v>
      </c>
      <c r="J90" s="651"/>
      <c r="K90" s="651" t="s">
        <v>9742</v>
      </c>
      <c r="L90" s="651"/>
      <c r="M90" s="653"/>
    </row>
    <row r="91" spans="1:13" ht="49.5" customHeight="1" x14ac:dyDescent="0.3">
      <c r="A91" s="650" t="s">
        <v>9913</v>
      </c>
      <c r="B91" s="651" t="s">
        <v>9814</v>
      </c>
      <c r="C91" s="652" t="s">
        <v>9914</v>
      </c>
      <c r="D91" s="651">
        <v>2.5678999999999998</v>
      </c>
      <c r="E91" s="651">
        <v>22.9</v>
      </c>
      <c r="F91" s="651"/>
      <c r="G91" s="651"/>
      <c r="H91" s="651">
        <v>35</v>
      </c>
      <c r="I91" s="651">
        <v>6.8400000000000002E-2</v>
      </c>
      <c r="J91" s="651">
        <v>9.3600000000000003E-2</v>
      </c>
      <c r="K91" s="651"/>
      <c r="L91" s="651"/>
      <c r="M91" s="653"/>
    </row>
    <row r="92" spans="1:13" ht="49.5" customHeight="1" x14ac:dyDescent="0.3">
      <c r="A92" s="650" t="s">
        <v>9915</v>
      </c>
      <c r="B92" s="651" t="s">
        <v>9814</v>
      </c>
      <c r="C92" s="652" t="s">
        <v>9916</v>
      </c>
      <c r="D92" s="651">
        <v>2.4274</v>
      </c>
      <c r="E92" s="651">
        <v>20.2</v>
      </c>
      <c r="F92" s="651"/>
      <c r="G92" s="651"/>
      <c r="H92" s="651">
        <v>31</v>
      </c>
      <c r="I92" s="651">
        <v>7.7600000000000002E-2</v>
      </c>
      <c r="J92" s="651">
        <v>0.1056</v>
      </c>
      <c r="K92" s="651"/>
      <c r="L92" s="651"/>
      <c r="M92" s="653"/>
    </row>
    <row r="93" spans="1:13" ht="49.5" customHeight="1" x14ac:dyDescent="0.3">
      <c r="A93" s="650" t="s">
        <v>9917</v>
      </c>
      <c r="B93" s="651" t="s">
        <v>9814</v>
      </c>
      <c r="C93" s="652" t="s">
        <v>9918</v>
      </c>
      <c r="D93" s="651">
        <v>3.6099000000000001</v>
      </c>
      <c r="E93" s="651">
        <v>34.6</v>
      </c>
      <c r="F93" s="651">
        <v>12</v>
      </c>
      <c r="G93" s="651">
        <v>0.25940000000000002</v>
      </c>
      <c r="H93" s="651">
        <v>47</v>
      </c>
      <c r="I93" s="651">
        <v>6.3E-2</v>
      </c>
      <c r="J93" s="651">
        <v>8.7499999999999994E-2</v>
      </c>
      <c r="K93" s="651"/>
      <c r="L93" s="651"/>
      <c r="M93" s="653"/>
    </row>
    <row r="94" spans="1:13" ht="49.5" customHeight="1" x14ac:dyDescent="0.3">
      <c r="A94" s="650" t="s">
        <v>9919</v>
      </c>
      <c r="B94" s="651" t="s">
        <v>9814</v>
      </c>
      <c r="C94" s="652" t="s">
        <v>9920</v>
      </c>
      <c r="D94" s="651">
        <v>0.69020000000000004</v>
      </c>
      <c r="E94" s="651">
        <v>3</v>
      </c>
      <c r="F94" s="651">
        <v>2</v>
      </c>
      <c r="G94" s="651">
        <v>0.31900000000000001</v>
      </c>
      <c r="H94" s="651">
        <v>7</v>
      </c>
      <c r="I94" s="651">
        <v>0.1489</v>
      </c>
      <c r="J94" s="651">
        <v>0.1595</v>
      </c>
      <c r="K94" s="651"/>
      <c r="L94" s="651"/>
      <c r="M94" s="653" t="s">
        <v>21</v>
      </c>
    </row>
    <row r="95" spans="1:13" ht="49.5" customHeight="1" x14ac:dyDescent="0.3">
      <c r="A95" s="650" t="s">
        <v>9921</v>
      </c>
      <c r="B95" s="651" t="s">
        <v>9814</v>
      </c>
      <c r="C95" s="652" t="s">
        <v>9922</v>
      </c>
      <c r="D95" s="651">
        <v>1.2808999999999999</v>
      </c>
      <c r="E95" s="651">
        <v>11.5</v>
      </c>
      <c r="F95" s="651"/>
      <c r="G95" s="651"/>
      <c r="H95" s="651">
        <v>21</v>
      </c>
      <c r="I95" s="651">
        <v>7.1599999999999997E-2</v>
      </c>
      <c r="J95" s="651">
        <v>9.4E-2</v>
      </c>
      <c r="K95" s="651"/>
      <c r="L95" s="651" t="s">
        <v>9742</v>
      </c>
      <c r="M95" s="653" t="s">
        <v>17</v>
      </c>
    </row>
    <row r="96" spans="1:13" ht="49.5" customHeight="1" x14ac:dyDescent="0.3">
      <c r="A96" s="650" t="s">
        <v>9923</v>
      </c>
      <c r="B96" s="651" t="s">
        <v>9814</v>
      </c>
      <c r="C96" s="652" t="s">
        <v>9924</v>
      </c>
      <c r="D96" s="651">
        <v>1.7487999999999999</v>
      </c>
      <c r="E96" s="651">
        <v>19</v>
      </c>
      <c r="F96" s="651"/>
      <c r="G96" s="651"/>
      <c r="H96" s="651">
        <v>29</v>
      </c>
      <c r="I96" s="651">
        <v>6.2899999999999998E-2</v>
      </c>
      <c r="J96" s="651">
        <v>8.5400000000000004E-2</v>
      </c>
      <c r="K96" s="651"/>
      <c r="L96" s="651"/>
      <c r="M96" s="653" t="s">
        <v>17</v>
      </c>
    </row>
    <row r="97" spans="1:13" ht="49.5" customHeight="1" x14ac:dyDescent="0.3">
      <c r="A97" s="650" t="s">
        <v>9925</v>
      </c>
      <c r="B97" s="651" t="s">
        <v>9819</v>
      </c>
      <c r="C97" s="652" t="s">
        <v>9926</v>
      </c>
      <c r="D97" s="651">
        <v>0.90600000000000003</v>
      </c>
      <c r="E97" s="651">
        <v>10.3</v>
      </c>
      <c r="F97" s="651">
        <v>3</v>
      </c>
      <c r="G97" s="651">
        <v>0.25309999999999999</v>
      </c>
      <c r="H97" s="651">
        <v>21</v>
      </c>
      <c r="I97" s="651">
        <v>5.16E-2</v>
      </c>
      <c r="J97" s="651">
        <v>6.7199999999999996E-2</v>
      </c>
      <c r="K97" s="651"/>
      <c r="L97" s="651"/>
      <c r="M97" s="653"/>
    </row>
    <row r="98" spans="1:13" ht="49.5" customHeight="1" x14ac:dyDescent="0.3">
      <c r="A98" s="650" t="s">
        <v>9927</v>
      </c>
      <c r="B98" s="651" t="s">
        <v>9819</v>
      </c>
      <c r="C98" s="652" t="s">
        <v>9928</v>
      </c>
      <c r="D98" s="651">
        <v>0.25409999999999999</v>
      </c>
      <c r="E98" s="651">
        <v>1</v>
      </c>
      <c r="F98" s="651"/>
      <c r="G98" s="651"/>
      <c r="H98" s="651"/>
      <c r="I98" s="651"/>
      <c r="J98" s="651">
        <v>8.09E-2</v>
      </c>
      <c r="K98" s="651"/>
      <c r="L98" s="651"/>
      <c r="M98" s="653" t="s">
        <v>17</v>
      </c>
    </row>
    <row r="99" spans="1:13" ht="49.5" customHeight="1" x14ac:dyDescent="0.3">
      <c r="A99" s="650" t="s">
        <v>9929</v>
      </c>
      <c r="B99" s="651" t="s">
        <v>9819</v>
      </c>
      <c r="C99" s="652" t="s">
        <v>9930</v>
      </c>
      <c r="D99" s="651">
        <v>0.64759999999999995</v>
      </c>
      <c r="E99" s="651">
        <v>7.2</v>
      </c>
      <c r="F99" s="651">
        <v>2</v>
      </c>
      <c r="G99" s="651">
        <v>0.39460000000000001</v>
      </c>
      <c r="H99" s="651">
        <v>14</v>
      </c>
      <c r="I99" s="651">
        <v>5.11E-2</v>
      </c>
      <c r="J99" s="651">
        <v>6.4100000000000004E-2</v>
      </c>
      <c r="K99" s="651"/>
      <c r="L99" s="651"/>
      <c r="M99" s="653"/>
    </row>
    <row r="100" spans="1:13" ht="49.5" customHeight="1" x14ac:dyDescent="0.3">
      <c r="A100" s="650" t="s">
        <v>9931</v>
      </c>
      <c r="B100" s="651" t="s">
        <v>9819</v>
      </c>
      <c r="C100" s="652" t="s">
        <v>9932</v>
      </c>
      <c r="D100" s="651">
        <v>0.79549999999999998</v>
      </c>
      <c r="E100" s="651">
        <v>7.9</v>
      </c>
      <c r="F100" s="651">
        <v>3</v>
      </c>
      <c r="G100" s="651">
        <v>0.22239999999999999</v>
      </c>
      <c r="H100" s="651">
        <v>17</v>
      </c>
      <c r="I100" s="651">
        <v>5.91E-2</v>
      </c>
      <c r="J100" s="651">
        <v>7.4999999999999997E-2</v>
      </c>
      <c r="K100" s="651"/>
      <c r="L100" s="651"/>
      <c r="M100" s="653"/>
    </row>
    <row r="101" spans="1:13" ht="49.5" customHeight="1" x14ac:dyDescent="0.3">
      <c r="A101" s="650" t="s">
        <v>9933</v>
      </c>
      <c r="B101" s="651" t="s">
        <v>9819</v>
      </c>
      <c r="C101" s="652" t="s">
        <v>9934</v>
      </c>
      <c r="D101" s="651">
        <v>1.9991000000000001</v>
      </c>
      <c r="E101" s="651">
        <v>10</v>
      </c>
      <c r="F101" s="651">
        <v>3</v>
      </c>
      <c r="G101" s="651">
        <v>0.57330000000000003</v>
      </c>
      <c r="H101" s="651">
        <v>22</v>
      </c>
      <c r="I101" s="651">
        <v>0.12039999999999999</v>
      </c>
      <c r="J101" s="651">
        <v>0.15629999999999999</v>
      </c>
      <c r="K101" s="651"/>
      <c r="L101" s="651" t="s">
        <v>9742</v>
      </c>
      <c r="M101" s="653"/>
    </row>
    <row r="102" spans="1:13" ht="49.5" customHeight="1" x14ac:dyDescent="0.3">
      <c r="A102" s="650" t="s">
        <v>9935</v>
      </c>
      <c r="B102" s="651" t="s">
        <v>9819</v>
      </c>
      <c r="C102" s="652" t="s">
        <v>9936</v>
      </c>
      <c r="D102" s="651">
        <v>1.4856</v>
      </c>
      <c r="E102" s="651">
        <v>12.6</v>
      </c>
      <c r="F102" s="651">
        <v>4</v>
      </c>
      <c r="G102" s="651">
        <v>0.31659999999999999</v>
      </c>
      <c r="H102" s="651">
        <v>27</v>
      </c>
      <c r="I102" s="651">
        <v>7.0400000000000004E-2</v>
      </c>
      <c r="J102" s="651">
        <v>9.3100000000000002E-2</v>
      </c>
      <c r="K102" s="651"/>
      <c r="L102" s="651" t="s">
        <v>9742</v>
      </c>
      <c r="M102" s="653"/>
    </row>
    <row r="103" spans="1:13" ht="49.5" customHeight="1" x14ac:dyDescent="0.3">
      <c r="A103" s="650" t="s">
        <v>9937</v>
      </c>
      <c r="B103" s="651" t="s">
        <v>9819</v>
      </c>
      <c r="C103" s="652" t="s">
        <v>9938</v>
      </c>
      <c r="D103" s="651">
        <v>0.83809999999999996</v>
      </c>
      <c r="E103" s="651">
        <v>6.6</v>
      </c>
      <c r="F103" s="651">
        <v>2</v>
      </c>
      <c r="G103" s="651">
        <v>0.59709999999999996</v>
      </c>
      <c r="H103" s="651">
        <v>15</v>
      </c>
      <c r="I103" s="651">
        <v>7.2400000000000006E-2</v>
      </c>
      <c r="J103" s="651">
        <v>8.9800000000000005E-2</v>
      </c>
      <c r="K103" s="651"/>
      <c r="L103" s="651" t="s">
        <v>9742</v>
      </c>
      <c r="M103" s="653"/>
    </row>
    <row r="104" spans="1:13" ht="49.5" customHeight="1" x14ac:dyDescent="0.3">
      <c r="A104" s="650" t="s">
        <v>9939</v>
      </c>
      <c r="B104" s="651" t="s">
        <v>9819</v>
      </c>
      <c r="C104" s="652" t="s">
        <v>9940</v>
      </c>
      <c r="D104" s="651">
        <v>0.74260000000000004</v>
      </c>
      <c r="E104" s="651">
        <v>6.4</v>
      </c>
      <c r="F104" s="651">
        <v>2</v>
      </c>
      <c r="G104" s="651">
        <v>0.44130000000000003</v>
      </c>
      <c r="H104" s="651">
        <v>14</v>
      </c>
      <c r="I104" s="651">
        <v>6.88E-2</v>
      </c>
      <c r="J104" s="651">
        <v>8.5000000000000006E-2</v>
      </c>
      <c r="K104" s="651"/>
      <c r="L104" s="651" t="s">
        <v>9742</v>
      </c>
      <c r="M104" s="653"/>
    </row>
    <row r="105" spans="1:13" ht="49.5" customHeight="1" x14ac:dyDescent="0.3">
      <c r="A105" s="650" t="s">
        <v>9941</v>
      </c>
      <c r="B105" s="651" t="s">
        <v>9819</v>
      </c>
      <c r="C105" s="652" t="s">
        <v>9942</v>
      </c>
      <c r="D105" s="651">
        <v>0.86629999999999996</v>
      </c>
      <c r="E105" s="651">
        <v>7.5</v>
      </c>
      <c r="F105" s="651">
        <v>3</v>
      </c>
      <c r="G105" s="651">
        <v>0.2581</v>
      </c>
      <c r="H105" s="651">
        <v>17</v>
      </c>
      <c r="I105" s="651">
        <v>7.2300000000000003E-2</v>
      </c>
      <c r="J105" s="651">
        <v>9.11E-2</v>
      </c>
      <c r="K105" s="651"/>
      <c r="L105" s="651"/>
      <c r="M105" s="653"/>
    </row>
    <row r="106" spans="1:13" ht="49.5" customHeight="1" x14ac:dyDescent="0.3">
      <c r="A106" s="650" t="s">
        <v>9943</v>
      </c>
      <c r="B106" s="651" t="s">
        <v>9819</v>
      </c>
      <c r="C106" s="652" t="s">
        <v>9944</v>
      </c>
      <c r="D106" s="651">
        <v>0.71940000000000004</v>
      </c>
      <c r="E106" s="651">
        <v>7.9</v>
      </c>
      <c r="F106" s="651">
        <v>3</v>
      </c>
      <c r="G106" s="651">
        <v>0.2094</v>
      </c>
      <c r="H106" s="651">
        <v>16</v>
      </c>
      <c r="I106" s="651">
        <v>5.57E-2</v>
      </c>
      <c r="J106" s="651">
        <v>7.0599999999999996E-2</v>
      </c>
      <c r="K106" s="651"/>
      <c r="L106" s="651"/>
      <c r="M106" s="653"/>
    </row>
    <row r="107" spans="1:13" ht="49.5" customHeight="1" x14ac:dyDescent="0.3">
      <c r="A107" s="650" t="s">
        <v>9945</v>
      </c>
      <c r="B107" s="651" t="s">
        <v>9819</v>
      </c>
      <c r="C107" s="652" t="s">
        <v>9946</v>
      </c>
      <c r="D107" s="651">
        <v>3.3271000000000002</v>
      </c>
      <c r="E107" s="651">
        <v>27</v>
      </c>
      <c r="F107" s="651">
        <v>9</v>
      </c>
      <c r="G107" s="651">
        <v>0.32700000000000001</v>
      </c>
      <c r="H107" s="651">
        <v>44</v>
      </c>
      <c r="I107" s="651">
        <v>7.6300000000000007E-2</v>
      </c>
      <c r="J107" s="651">
        <v>0.1051</v>
      </c>
      <c r="K107" s="651"/>
      <c r="L107" s="651"/>
      <c r="M107" s="653"/>
    </row>
    <row r="108" spans="1:13" ht="49.5" customHeight="1" x14ac:dyDescent="0.3">
      <c r="A108" s="650" t="s">
        <v>9947</v>
      </c>
      <c r="B108" s="651" t="s">
        <v>9819</v>
      </c>
      <c r="C108" s="652" t="s">
        <v>9948</v>
      </c>
      <c r="D108" s="651">
        <v>1.4922</v>
      </c>
      <c r="E108" s="651">
        <v>7.2</v>
      </c>
      <c r="F108" s="651">
        <v>2</v>
      </c>
      <c r="G108" s="651">
        <v>0.57199999999999995</v>
      </c>
      <c r="H108" s="651">
        <v>16</v>
      </c>
      <c r="I108" s="651">
        <v>0.11119999999999999</v>
      </c>
      <c r="J108" s="651">
        <v>0.13950000000000001</v>
      </c>
      <c r="K108" s="651"/>
      <c r="L108" s="651"/>
      <c r="M108" s="653"/>
    </row>
    <row r="109" spans="1:13" ht="49.5" customHeight="1" x14ac:dyDescent="0.3">
      <c r="A109" s="650" t="s">
        <v>9949</v>
      </c>
      <c r="B109" s="651" t="s">
        <v>9819</v>
      </c>
      <c r="C109" s="652" t="s">
        <v>9950</v>
      </c>
      <c r="D109" s="651">
        <v>0.74080000000000001</v>
      </c>
      <c r="E109" s="651">
        <v>5.4</v>
      </c>
      <c r="F109" s="651">
        <v>2</v>
      </c>
      <c r="G109" s="651">
        <v>0.2349</v>
      </c>
      <c r="H109" s="651">
        <v>11</v>
      </c>
      <c r="I109" s="651">
        <v>6.0900000000000003E-2</v>
      </c>
      <c r="J109" s="651">
        <v>7.3400000000000007E-2</v>
      </c>
      <c r="K109" s="651"/>
      <c r="L109" s="651"/>
      <c r="M109" s="653"/>
    </row>
    <row r="110" spans="1:13" ht="49.5" customHeight="1" x14ac:dyDescent="0.3">
      <c r="A110" s="650" t="s">
        <v>9951</v>
      </c>
      <c r="B110" s="651" t="s">
        <v>9819</v>
      </c>
      <c r="C110" s="652" t="s">
        <v>9952</v>
      </c>
      <c r="D110" s="651">
        <v>0.66949999999999998</v>
      </c>
      <c r="E110" s="651">
        <v>4.9000000000000004</v>
      </c>
      <c r="F110" s="651">
        <v>2</v>
      </c>
      <c r="G110" s="651">
        <v>0.40789999999999998</v>
      </c>
      <c r="H110" s="651">
        <v>9</v>
      </c>
      <c r="I110" s="651">
        <v>7.1999999999999995E-2</v>
      </c>
      <c r="J110" s="651">
        <v>8.5400000000000004E-2</v>
      </c>
      <c r="K110" s="651"/>
      <c r="L110" s="651"/>
      <c r="M110" s="653"/>
    </row>
    <row r="111" spans="1:13" ht="49.5" customHeight="1" x14ac:dyDescent="0.3">
      <c r="A111" s="650" t="s">
        <v>9953</v>
      </c>
      <c r="B111" s="651" t="s">
        <v>9819</v>
      </c>
      <c r="C111" s="652" t="s">
        <v>9954</v>
      </c>
      <c r="D111" s="651">
        <v>0.84199999999999997</v>
      </c>
      <c r="E111" s="651">
        <v>4.9000000000000004</v>
      </c>
      <c r="F111" s="651"/>
      <c r="G111" s="651"/>
      <c r="H111" s="651">
        <v>8</v>
      </c>
      <c r="I111" s="651">
        <v>0.10299999999999999</v>
      </c>
      <c r="J111" s="651">
        <v>0.1222</v>
      </c>
      <c r="K111" s="651"/>
      <c r="L111" s="651"/>
      <c r="M111" s="653"/>
    </row>
    <row r="112" spans="1:13" ht="49.5" customHeight="1" x14ac:dyDescent="0.3">
      <c r="A112" s="650" t="s">
        <v>9955</v>
      </c>
      <c r="B112" s="651" t="s">
        <v>9819</v>
      </c>
      <c r="C112" s="652" t="s">
        <v>9956</v>
      </c>
      <c r="D112" s="651">
        <v>0.6179</v>
      </c>
      <c r="E112" s="651">
        <v>2</v>
      </c>
      <c r="F112" s="651">
        <v>1</v>
      </c>
      <c r="G112" s="651">
        <v>0.43070000000000003</v>
      </c>
      <c r="H112" s="651">
        <v>5</v>
      </c>
      <c r="I112" s="651">
        <v>0.1507</v>
      </c>
      <c r="J112" s="651">
        <v>0.14360000000000001</v>
      </c>
      <c r="K112" s="651"/>
      <c r="L112" s="651"/>
      <c r="M112" s="653" t="s">
        <v>21</v>
      </c>
    </row>
    <row r="113" spans="1:13" ht="49.5" customHeight="1" x14ac:dyDescent="0.3">
      <c r="A113" s="650" t="s">
        <v>9957</v>
      </c>
      <c r="B113" s="651" t="s">
        <v>9819</v>
      </c>
      <c r="C113" s="652" t="s">
        <v>9958</v>
      </c>
      <c r="D113" s="651">
        <v>0.74660000000000004</v>
      </c>
      <c r="E113" s="651">
        <v>6.5</v>
      </c>
      <c r="F113" s="651">
        <v>2</v>
      </c>
      <c r="G113" s="651">
        <v>0.29099999999999998</v>
      </c>
      <c r="H113" s="651">
        <v>16</v>
      </c>
      <c r="I113" s="651">
        <v>6.2700000000000006E-2</v>
      </c>
      <c r="J113" s="651">
        <v>7.7600000000000002E-2</v>
      </c>
      <c r="K113" s="651"/>
      <c r="L113" s="651"/>
      <c r="M113" s="653"/>
    </row>
    <row r="114" spans="1:13" ht="49.5" customHeight="1" x14ac:dyDescent="0.3">
      <c r="A114" s="650" t="s">
        <v>9959</v>
      </c>
      <c r="B114" s="651" t="s">
        <v>9819</v>
      </c>
      <c r="C114" s="652" t="s">
        <v>9960</v>
      </c>
      <c r="D114" s="651">
        <v>0.63149999999999995</v>
      </c>
      <c r="E114" s="651">
        <v>4.5999999999999996</v>
      </c>
      <c r="F114" s="651">
        <v>2</v>
      </c>
      <c r="G114" s="651">
        <v>0.13650000000000001</v>
      </c>
      <c r="H114" s="651">
        <v>9</v>
      </c>
      <c r="I114" s="651">
        <v>7.2700000000000001E-2</v>
      </c>
      <c r="J114" s="651">
        <v>8.5300000000000001E-2</v>
      </c>
      <c r="K114" s="651"/>
      <c r="L114" s="651"/>
      <c r="M114" s="653"/>
    </row>
    <row r="115" spans="1:13" ht="49.5" customHeight="1" x14ac:dyDescent="0.3">
      <c r="A115" s="650" t="s">
        <v>9961</v>
      </c>
      <c r="B115" s="651" t="s">
        <v>9819</v>
      </c>
      <c r="C115" s="652" t="s">
        <v>9962</v>
      </c>
      <c r="D115" s="651">
        <v>1.8613999999999999</v>
      </c>
      <c r="E115" s="651">
        <v>12.3</v>
      </c>
      <c r="F115" s="651">
        <v>4</v>
      </c>
      <c r="G115" s="651">
        <v>0.3972</v>
      </c>
      <c r="H115" s="651">
        <v>23</v>
      </c>
      <c r="I115" s="651">
        <v>9.0399999999999994E-2</v>
      </c>
      <c r="J115" s="651"/>
      <c r="K115" s="651" t="s">
        <v>9742</v>
      </c>
      <c r="L115" s="651"/>
      <c r="M115" s="653"/>
    </row>
    <row r="116" spans="1:13" ht="49.5" customHeight="1" x14ac:dyDescent="0.3">
      <c r="A116" s="650" t="s">
        <v>9963</v>
      </c>
      <c r="B116" s="651" t="s">
        <v>9819</v>
      </c>
      <c r="C116" s="652" t="s">
        <v>9964</v>
      </c>
      <c r="D116" s="651">
        <v>1.4164000000000001</v>
      </c>
      <c r="E116" s="651">
        <v>9.8000000000000007</v>
      </c>
      <c r="F116" s="651">
        <v>3</v>
      </c>
      <c r="G116" s="651">
        <v>0.38229999999999997</v>
      </c>
      <c r="H116" s="651">
        <v>20</v>
      </c>
      <c r="I116" s="651">
        <v>8.1900000000000001E-2</v>
      </c>
      <c r="J116" s="651"/>
      <c r="K116" s="651" t="s">
        <v>9742</v>
      </c>
      <c r="L116" s="651"/>
      <c r="M116" s="653"/>
    </row>
    <row r="117" spans="1:13" ht="49.5" customHeight="1" x14ac:dyDescent="0.3">
      <c r="A117" s="650" t="s">
        <v>9965</v>
      </c>
      <c r="B117" s="651" t="s">
        <v>9819</v>
      </c>
      <c r="C117" s="652" t="s">
        <v>9966</v>
      </c>
      <c r="D117" s="651">
        <v>1.3517999999999999</v>
      </c>
      <c r="E117" s="651">
        <v>10.6</v>
      </c>
      <c r="F117" s="651">
        <v>4</v>
      </c>
      <c r="G117" s="651">
        <v>0.29089999999999999</v>
      </c>
      <c r="H117" s="651">
        <v>22</v>
      </c>
      <c r="I117" s="651">
        <v>7.6799999999999993E-2</v>
      </c>
      <c r="J117" s="651">
        <v>0.1003</v>
      </c>
      <c r="K117" s="651"/>
      <c r="L117" s="651"/>
      <c r="M117" s="653"/>
    </row>
    <row r="118" spans="1:13" ht="49.5" customHeight="1" x14ac:dyDescent="0.3">
      <c r="A118" s="650" t="s">
        <v>9967</v>
      </c>
      <c r="B118" s="651" t="s">
        <v>9819</v>
      </c>
      <c r="C118" s="652" t="s">
        <v>9968</v>
      </c>
      <c r="D118" s="651">
        <v>0.97770000000000001</v>
      </c>
      <c r="E118" s="651">
        <v>7.5</v>
      </c>
      <c r="F118" s="651">
        <v>3</v>
      </c>
      <c r="G118" s="651">
        <v>0.25690000000000002</v>
      </c>
      <c r="H118" s="651">
        <v>16</v>
      </c>
      <c r="I118" s="651">
        <v>7.1900000000000006E-2</v>
      </c>
      <c r="J118" s="651">
        <v>9.0700000000000003E-2</v>
      </c>
      <c r="K118" s="651"/>
      <c r="L118" s="651"/>
      <c r="M118" s="653"/>
    </row>
    <row r="119" spans="1:13" ht="49.5" customHeight="1" x14ac:dyDescent="0.3">
      <c r="A119" s="650" t="s">
        <v>9969</v>
      </c>
      <c r="B119" s="651" t="s">
        <v>9819</v>
      </c>
      <c r="C119" s="652" t="s">
        <v>9970</v>
      </c>
      <c r="D119" s="651">
        <v>1.6375999999999999</v>
      </c>
      <c r="E119" s="651">
        <v>14.4</v>
      </c>
      <c r="F119" s="651">
        <v>5</v>
      </c>
      <c r="G119" s="651">
        <v>0.2893</v>
      </c>
      <c r="H119" s="651">
        <v>29</v>
      </c>
      <c r="I119" s="651">
        <v>7.0300000000000001E-2</v>
      </c>
      <c r="J119" s="651">
        <v>9.3899999999999997E-2</v>
      </c>
      <c r="K119" s="651"/>
      <c r="L119" s="651"/>
      <c r="M119" s="653"/>
    </row>
    <row r="120" spans="1:13" ht="49.5" customHeight="1" x14ac:dyDescent="0.3">
      <c r="A120" s="650" t="s">
        <v>9971</v>
      </c>
      <c r="B120" s="651" t="s">
        <v>9819</v>
      </c>
      <c r="C120" s="652" t="s">
        <v>9972</v>
      </c>
      <c r="D120" s="651">
        <v>0.9325</v>
      </c>
      <c r="E120" s="651">
        <v>8.9</v>
      </c>
      <c r="F120" s="651">
        <v>3</v>
      </c>
      <c r="G120" s="651">
        <v>0.26669999999999999</v>
      </c>
      <c r="H120" s="651">
        <v>20</v>
      </c>
      <c r="I120" s="651">
        <v>6.2899999999999998E-2</v>
      </c>
      <c r="J120" s="651">
        <v>8.0799999999999997E-2</v>
      </c>
      <c r="K120" s="651"/>
      <c r="L120" s="651"/>
      <c r="M120" s="653"/>
    </row>
    <row r="121" spans="1:13" ht="49.5" customHeight="1" x14ac:dyDescent="0.3">
      <c r="A121" s="650" t="s">
        <v>9973</v>
      </c>
      <c r="B121" s="651" t="s">
        <v>9819</v>
      </c>
      <c r="C121" s="652" t="s">
        <v>9974</v>
      </c>
      <c r="D121" s="651">
        <v>0.64700000000000002</v>
      </c>
      <c r="E121" s="651">
        <v>2.5</v>
      </c>
      <c r="F121" s="651"/>
      <c r="G121" s="651"/>
      <c r="H121" s="651"/>
      <c r="I121" s="651"/>
      <c r="J121" s="651"/>
      <c r="K121" s="651" t="s">
        <v>9742</v>
      </c>
      <c r="L121" s="651"/>
      <c r="M121" s="653"/>
    </row>
    <row r="122" spans="1:13" ht="49.5" customHeight="1" x14ac:dyDescent="0.3">
      <c r="A122" s="650" t="s">
        <v>9975</v>
      </c>
      <c r="B122" s="651" t="s">
        <v>9819</v>
      </c>
      <c r="C122" s="652" t="s">
        <v>9976</v>
      </c>
      <c r="D122" s="651">
        <v>0.66180000000000005</v>
      </c>
      <c r="E122" s="651">
        <v>2.5</v>
      </c>
      <c r="F122" s="651"/>
      <c r="G122" s="651"/>
      <c r="H122" s="651"/>
      <c r="I122" s="651"/>
      <c r="J122" s="651"/>
      <c r="K122" s="651" t="s">
        <v>9742</v>
      </c>
      <c r="L122" s="651"/>
      <c r="M122" s="653"/>
    </row>
    <row r="123" spans="1:13" ht="49.5" customHeight="1" x14ac:dyDescent="0.3">
      <c r="A123" s="650" t="s">
        <v>9977</v>
      </c>
      <c r="B123" s="651" t="s">
        <v>9819</v>
      </c>
      <c r="C123" s="652" t="s">
        <v>9978</v>
      </c>
      <c r="D123" s="651">
        <v>0.39910000000000001</v>
      </c>
      <c r="E123" s="651">
        <v>1</v>
      </c>
      <c r="F123" s="651"/>
      <c r="G123" s="651"/>
      <c r="H123" s="651"/>
      <c r="I123" s="651"/>
      <c r="J123" s="651">
        <v>7.4499999999999997E-2</v>
      </c>
      <c r="K123" s="651"/>
      <c r="L123" s="651"/>
      <c r="M123" s="653"/>
    </row>
    <row r="124" spans="1:13" ht="49.5" customHeight="1" x14ac:dyDescent="0.3">
      <c r="A124" s="650" t="s">
        <v>9979</v>
      </c>
      <c r="B124" s="651" t="s">
        <v>9819</v>
      </c>
      <c r="C124" s="652" t="s">
        <v>9980</v>
      </c>
      <c r="D124" s="651">
        <v>2.133</v>
      </c>
      <c r="E124" s="651">
        <v>20.8</v>
      </c>
      <c r="F124" s="651">
        <v>7</v>
      </c>
      <c r="G124" s="651">
        <v>0.26440000000000002</v>
      </c>
      <c r="H124" s="651">
        <v>33</v>
      </c>
      <c r="I124" s="651">
        <v>6.2300000000000001E-2</v>
      </c>
      <c r="J124" s="651">
        <v>8.4900000000000003E-2</v>
      </c>
      <c r="K124" s="651"/>
      <c r="L124" s="651"/>
      <c r="M124" s="653"/>
    </row>
    <row r="125" spans="1:13" ht="49.5" customHeight="1" x14ac:dyDescent="0.3">
      <c r="A125" s="650" t="s">
        <v>9981</v>
      </c>
      <c r="B125" s="651" t="s">
        <v>9819</v>
      </c>
      <c r="C125" s="652" t="s">
        <v>9982</v>
      </c>
      <c r="D125" s="651">
        <v>1.6929000000000001</v>
      </c>
      <c r="E125" s="651">
        <v>13.2</v>
      </c>
      <c r="F125" s="651">
        <v>4</v>
      </c>
      <c r="G125" s="651">
        <v>0.3644</v>
      </c>
      <c r="H125" s="651">
        <v>28</v>
      </c>
      <c r="I125" s="651">
        <v>7.7299999999999994E-2</v>
      </c>
      <c r="J125" s="651">
        <v>0.1026</v>
      </c>
      <c r="K125" s="651"/>
      <c r="L125" s="651"/>
      <c r="M125" s="653"/>
    </row>
    <row r="126" spans="1:13" ht="49.5" customHeight="1" x14ac:dyDescent="0.3">
      <c r="A126" s="650" t="s">
        <v>9983</v>
      </c>
      <c r="B126" s="651" t="s">
        <v>9819</v>
      </c>
      <c r="C126" s="652" t="s">
        <v>9984</v>
      </c>
      <c r="D126" s="651">
        <v>1.1564000000000001</v>
      </c>
      <c r="E126" s="651">
        <v>9.1999999999999993</v>
      </c>
      <c r="F126" s="651">
        <v>3</v>
      </c>
      <c r="G126" s="651">
        <v>0.29360000000000003</v>
      </c>
      <c r="H126" s="651">
        <v>20</v>
      </c>
      <c r="I126" s="651">
        <v>6.7000000000000004E-2</v>
      </c>
      <c r="J126" s="651">
        <v>8.6400000000000005E-2</v>
      </c>
      <c r="K126" s="651"/>
      <c r="L126" s="651"/>
      <c r="M126" s="653"/>
    </row>
    <row r="127" spans="1:13" ht="49.5" customHeight="1" x14ac:dyDescent="0.3">
      <c r="A127" s="650" t="s">
        <v>9985</v>
      </c>
      <c r="B127" s="651" t="s">
        <v>9819</v>
      </c>
      <c r="C127" s="652" t="s">
        <v>9986</v>
      </c>
      <c r="D127" s="651">
        <v>0.54079999999999995</v>
      </c>
      <c r="E127" s="651">
        <v>6.3</v>
      </c>
      <c r="F127" s="651">
        <v>2</v>
      </c>
      <c r="G127" s="651">
        <v>0.34460000000000002</v>
      </c>
      <c r="H127" s="651">
        <v>11</v>
      </c>
      <c r="I127" s="651">
        <v>5.28E-2</v>
      </c>
      <c r="J127" s="651">
        <v>6.5100000000000005E-2</v>
      </c>
      <c r="K127" s="651"/>
      <c r="L127" s="651"/>
      <c r="M127" s="653"/>
    </row>
    <row r="128" spans="1:13" ht="49.5" customHeight="1" x14ac:dyDescent="0.3">
      <c r="A128" s="650" t="s">
        <v>9987</v>
      </c>
      <c r="B128" s="651" t="s">
        <v>9819</v>
      </c>
      <c r="C128" s="652" t="s">
        <v>9988</v>
      </c>
      <c r="D128" s="651">
        <v>2.3915999999999999</v>
      </c>
      <c r="E128" s="651">
        <v>12.4</v>
      </c>
      <c r="F128" s="651">
        <v>4</v>
      </c>
      <c r="G128" s="651">
        <v>0.47870000000000001</v>
      </c>
      <c r="H128" s="651">
        <v>25</v>
      </c>
      <c r="I128" s="651">
        <v>0.1081</v>
      </c>
      <c r="J128" s="651">
        <v>0.1429</v>
      </c>
      <c r="K128" s="651"/>
      <c r="L128" s="651"/>
      <c r="M128" s="653"/>
    </row>
    <row r="129" spans="1:13" ht="49.5" customHeight="1" x14ac:dyDescent="0.3">
      <c r="A129" s="650" t="s">
        <v>9989</v>
      </c>
      <c r="B129" s="651" t="s">
        <v>9819</v>
      </c>
      <c r="C129" s="652" t="s">
        <v>9990</v>
      </c>
      <c r="D129" s="651">
        <v>1.623</v>
      </c>
      <c r="E129" s="651">
        <v>10.199999999999999</v>
      </c>
      <c r="F129" s="651">
        <v>3</v>
      </c>
      <c r="G129" s="651">
        <v>0.4395</v>
      </c>
      <c r="H129" s="651">
        <v>21</v>
      </c>
      <c r="I129" s="651">
        <v>9.0499999999999997E-2</v>
      </c>
      <c r="J129" s="651">
        <v>0.1177</v>
      </c>
      <c r="K129" s="651"/>
      <c r="L129" s="651"/>
      <c r="M129" s="653"/>
    </row>
    <row r="130" spans="1:13" ht="49.5" customHeight="1" x14ac:dyDescent="0.3">
      <c r="A130" s="650" t="s">
        <v>9991</v>
      </c>
      <c r="B130" s="651" t="s">
        <v>9819</v>
      </c>
      <c r="C130" s="652" t="s">
        <v>9992</v>
      </c>
      <c r="D130" s="651">
        <v>1.3878999999999999</v>
      </c>
      <c r="E130" s="651">
        <v>8.1999999999999993</v>
      </c>
      <c r="F130" s="651">
        <v>3</v>
      </c>
      <c r="G130" s="651">
        <v>0.34939999999999999</v>
      </c>
      <c r="H130" s="651">
        <v>15</v>
      </c>
      <c r="I130" s="651">
        <v>8.9499999999999996E-2</v>
      </c>
      <c r="J130" s="651">
        <v>0.1139</v>
      </c>
      <c r="K130" s="651"/>
      <c r="L130" s="651"/>
      <c r="M130" s="653"/>
    </row>
    <row r="131" spans="1:13" ht="49.5" customHeight="1" x14ac:dyDescent="0.3">
      <c r="A131" s="650" t="s">
        <v>9993</v>
      </c>
      <c r="B131" s="651" t="s">
        <v>9819</v>
      </c>
      <c r="C131" s="652" t="s">
        <v>9994</v>
      </c>
      <c r="D131" s="651">
        <v>0.4733</v>
      </c>
      <c r="E131" s="651">
        <v>3.1</v>
      </c>
      <c r="F131" s="651">
        <v>2</v>
      </c>
      <c r="G131" s="651">
        <v>0.28970000000000001</v>
      </c>
      <c r="H131" s="651">
        <v>5</v>
      </c>
      <c r="I131" s="651">
        <v>9.4100000000000003E-2</v>
      </c>
      <c r="J131" s="651">
        <v>0.1016</v>
      </c>
      <c r="K131" s="651"/>
      <c r="L131" s="651"/>
      <c r="M131" s="653"/>
    </row>
    <row r="132" spans="1:13" ht="49.5" customHeight="1" x14ac:dyDescent="0.3">
      <c r="A132" s="650" t="s">
        <v>9995</v>
      </c>
      <c r="B132" s="651" t="s">
        <v>9819</v>
      </c>
      <c r="C132" s="652" t="s">
        <v>9996</v>
      </c>
      <c r="D132" s="651">
        <v>1.5987</v>
      </c>
      <c r="E132" s="651">
        <v>9</v>
      </c>
      <c r="F132" s="651"/>
      <c r="G132" s="651"/>
      <c r="H132" s="651">
        <v>24</v>
      </c>
      <c r="I132" s="651">
        <v>0.1061</v>
      </c>
      <c r="J132" s="651">
        <v>0.13639999999999999</v>
      </c>
      <c r="K132" s="651"/>
      <c r="L132" s="651"/>
      <c r="M132" s="653"/>
    </row>
    <row r="133" spans="1:13" ht="49.5" customHeight="1" x14ac:dyDescent="0.3">
      <c r="A133" s="650" t="s">
        <v>9997</v>
      </c>
      <c r="B133" s="651" t="s">
        <v>9819</v>
      </c>
      <c r="C133" s="652" t="s">
        <v>9998</v>
      </c>
      <c r="D133" s="651">
        <v>1.4393</v>
      </c>
      <c r="E133" s="651">
        <v>8.3000000000000007</v>
      </c>
      <c r="F133" s="651">
        <v>3</v>
      </c>
      <c r="G133" s="651">
        <v>0.42209999999999998</v>
      </c>
      <c r="H133" s="651">
        <v>18</v>
      </c>
      <c r="I133" s="651">
        <v>0.10680000000000001</v>
      </c>
      <c r="J133" s="651">
        <v>0.13619999999999999</v>
      </c>
      <c r="K133" s="651"/>
      <c r="L133" s="651"/>
      <c r="M133" s="653"/>
    </row>
    <row r="134" spans="1:13" ht="49.5" customHeight="1" x14ac:dyDescent="0.3">
      <c r="A134" s="650" t="s">
        <v>9999</v>
      </c>
      <c r="B134" s="651" t="s">
        <v>9819</v>
      </c>
      <c r="C134" s="652" t="s">
        <v>10000</v>
      </c>
      <c r="D134" s="651">
        <v>1.0414000000000001</v>
      </c>
      <c r="E134" s="651">
        <v>8.1999999999999993</v>
      </c>
      <c r="F134" s="651">
        <v>3</v>
      </c>
      <c r="G134" s="651">
        <v>0.29459999999999997</v>
      </c>
      <c r="H134" s="651">
        <v>18</v>
      </c>
      <c r="I134" s="651">
        <v>7.5399999999999995E-2</v>
      </c>
      <c r="J134" s="651">
        <v>9.6100000000000005E-2</v>
      </c>
      <c r="K134" s="651"/>
      <c r="L134" s="651"/>
      <c r="M134" s="653"/>
    </row>
    <row r="135" spans="1:13" ht="49.5" customHeight="1" x14ac:dyDescent="0.3">
      <c r="A135" s="650" t="s">
        <v>10001</v>
      </c>
      <c r="B135" s="651" t="s">
        <v>9819</v>
      </c>
      <c r="C135" s="652" t="s">
        <v>10002</v>
      </c>
      <c r="D135" s="651">
        <v>0.76190000000000002</v>
      </c>
      <c r="E135" s="651">
        <v>4.4000000000000004</v>
      </c>
      <c r="F135" s="651">
        <v>2</v>
      </c>
      <c r="G135" s="651">
        <v>0.53410000000000002</v>
      </c>
      <c r="H135" s="651">
        <v>10</v>
      </c>
      <c r="I135" s="651">
        <v>0.107</v>
      </c>
      <c r="J135" s="651">
        <v>0.1245</v>
      </c>
      <c r="K135" s="651"/>
      <c r="L135" s="651"/>
      <c r="M135" s="653"/>
    </row>
    <row r="136" spans="1:13" ht="49.5" customHeight="1" x14ac:dyDescent="0.3">
      <c r="A136" s="650" t="s">
        <v>10003</v>
      </c>
      <c r="B136" s="651" t="s">
        <v>9819</v>
      </c>
      <c r="C136" s="652" t="s">
        <v>10004</v>
      </c>
      <c r="D136" s="651">
        <v>0.45739999999999997</v>
      </c>
      <c r="E136" s="651">
        <v>3.6</v>
      </c>
      <c r="F136" s="651"/>
      <c r="G136" s="651"/>
      <c r="H136" s="651">
        <v>8</v>
      </c>
      <c r="I136" s="651">
        <v>7.7299999999999994E-2</v>
      </c>
      <c r="J136" s="651">
        <v>8.6499999999999994E-2</v>
      </c>
      <c r="K136" s="651"/>
      <c r="L136" s="651"/>
      <c r="M136" s="653"/>
    </row>
    <row r="137" spans="1:13" ht="49.5" customHeight="1" x14ac:dyDescent="0.3">
      <c r="A137" s="650" t="s">
        <v>10005</v>
      </c>
      <c r="B137" s="651" t="s">
        <v>9819</v>
      </c>
      <c r="C137" s="652" t="s">
        <v>10006</v>
      </c>
      <c r="D137" s="651">
        <v>0.51270000000000004</v>
      </c>
      <c r="E137" s="651">
        <v>4.0999999999999996</v>
      </c>
      <c r="F137" s="651">
        <v>2</v>
      </c>
      <c r="G137" s="651">
        <v>0.31380000000000002</v>
      </c>
      <c r="H137" s="651">
        <v>8</v>
      </c>
      <c r="I137" s="651">
        <v>7.0599999999999996E-2</v>
      </c>
      <c r="J137" s="651">
        <v>8.1100000000000005E-2</v>
      </c>
      <c r="K137" s="651"/>
      <c r="L137" s="651"/>
      <c r="M137" s="653"/>
    </row>
    <row r="138" spans="1:13" ht="49.5" customHeight="1" x14ac:dyDescent="0.3">
      <c r="A138" s="650" t="s">
        <v>10007</v>
      </c>
      <c r="B138" s="651" t="s">
        <v>9819</v>
      </c>
      <c r="C138" s="652" t="s">
        <v>10008</v>
      </c>
      <c r="D138" s="651">
        <v>1.3126</v>
      </c>
      <c r="E138" s="651">
        <v>8.3000000000000007</v>
      </c>
      <c r="F138" s="651">
        <v>3</v>
      </c>
      <c r="G138" s="651">
        <v>0.38190000000000002</v>
      </c>
      <c r="H138" s="651">
        <v>18</v>
      </c>
      <c r="I138" s="651">
        <v>9.6600000000000005E-2</v>
      </c>
      <c r="J138" s="651">
        <v>0.1232</v>
      </c>
      <c r="K138" s="651"/>
      <c r="L138" s="651"/>
      <c r="M138" s="653"/>
    </row>
    <row r="139" spans="1:13" ht="49.5" customHeight="1" x14ac:dyDescent="0.3">
      <c r="A139" s="650" t="s">
        <v>10009</v>
      </c>
      <c r="B139" s="651" t="s">
        <v>9819</v>
      </c>
      <c r="C139" s="652" t="s">
        <v>10010</v>
      </c>
      <c r="D139" s="651">
        <v>0.75209999999999999</v>
      </c>
      <c r="E139" s="651">
        <v>5.7</v>
      </c>
      <c r="F139" s="651">
        <v>2</v>
      </c>
      <c r="G139" s="651">
        <v>0.55789999999999995</v>
      </c>
      <c r="H139" s="651">
        <v>14</v>
      </c>
      <c r="I139" s="651">
        <v>8.0699999999999994E-2</v>
      </c>
      <c r="J139" s="651">
        <v>9.8100000000000007E-2</v>
      </c>
      <c r="K139" s="651"/>
      <c r="L139" s="651"/>
      <c r="M139" s="653"/>
    </row>
    <row r="140" spans="1:13" ht="49.5" customHeight="1" x14ac:dyDescent="0.3">
      <c r="A140" s="650" t="s">
        <v>10011</v>
      </c>
      <c r="B140" s="651" t="s">
        <v>9819</v>
      </c>
      <c r="C140" s="652" t="s">
        <v>10012</v>
      </c>
      <c r="D140" s="651">
        <v>0.48520000000000002</v>
      </c>
      <c r="E140" s="651">
        <v>3.4</v>
      </c>
      <c r="F140" s="651">
        <v>2</v>
      </c>
      <c r="G140" s="651">
        <v>0.30080000000000001</v>
      </c>
      <c r="H140" s="651">
        <v>7</v>
      </c>
      <c r="I140" s="651">
        <v>8.6699999999999999E-2</v>
      </c>
      <c r="J140" s="651">
        <v>9.5699999999999993E-2</v>
      </c>
      <c r="K140" s="651"/>
      <c r="L140" s="651"/>
      <c r="M140" s="653"/>
    </row>
    <row r="141" spans="1:13" ht="49.5" customHeight="1" x14ac:dyDescent="0.3">
      <c r="A141" s="650" t="s">
        <v>10013</v>
      </c>
      <c r="B141" s="651" t="s">
        <v>9819</v>
      </c>
      <c r="C141" s="652" t="s">
        <v>10014</v>
      </c>
      <c r="D141" s="651">
        <v>0.3422</v>
      </c>
      <c r="E141" s="651">
        <v>2.4</v>
      </c>
      <c r="F141" s="651">
        <v>2</v>
      </c>
      <c r="G141" s="651">
        <v>0.17849999999999999</v>
      </c>
      <c r="H141" s="651">
        <v>4</v>
      </c>
      <c r="I141" s="651">
        <v>9.0399999999999994E-2</v>
      </c>
      <c r="J141" s="651">
        <v>9.1200000000000003E-2</v>
      </c>
      <c r="K141" s="651"/>
      <c r="L141" s="651"/>
      <c r="M141" s="653"/>
    </row>
    <row r="142" spans="1:13" ht="49.5" customHeight="1" x14ac:dyDescent="0.3">
      <c r="A142" s="650" t="s">
        <v>10015</v>
      </c>
      <c r="B142" s="651" t="s">
        <v>9819</v>
      </c>
      <c r="C142" s="652" t="s">
        <v>10016</v>
      </c>
      <c r="D142" s="651">
        <v>1.1023000000000001</v>
      </c>
      <c r="E142" s="651">
        <v>6.5</v>
      </c>
      <c r="F142" s="651">
        <v>2</v>
      </c>
      <c r="G142" s="651">
        <v>0.80830000000000002</v>
      </c>
      <c r="H142" s="651">
        <v>15</v>
      </c>
      <c r="I142" s="651">
        <v>0.1011</v>
      </c>
      <c r="J142" s="651">
        <v>0.12520000000000001</v>
      </c>
      <c r="K142" s="651"/>
      <c r="L142" s="651"/>
      <c r="M142" s="653"/>
    </row>
    <row r="143" spans="1:13" ht="49.5" customHeight="1" x14ac:dyDescent="0.3">
      <c r="A143" s="650" t="s">
        <v>10017</v>
      </c>
      <c r="B143" s="651" t="s">
        <v>9819</v>
      </c>
      <c r="C143" s="652" t="s">
        <v>10018</v>
      </c>
      <c r="D143" s="651">
        <v>0.72240000000000004</v>
      </c>
      <c r="E143" s="651">
        <v>6.4</v>
      </c>
      <c r="F143" s="651">
        <v>2</v>
      </c>
      <c r="G143" s="651">
        <v>0.4325</v>
      </c>
      <c r="H143" s="651">
        <v>14</v>
      </c>
      <c r="I143" s="651">
        <v>6.8000000000000005E-2</v>
      </c>
      <c r="J143" s="651">
        <v>8.4000000000000005E-2</v>
      </c>
      <c r="K143" s="651"/>
      <c r="L143" s="651"/>
      <c r="M143" s="653"/>
    </row>
    <row r="144" spans="1:13" ht="49.5" customHeight="1" x14ac:dyDescent="0.3">
      <c r="A144" s="650" t="s">
        <v>10019</v>
      </c>
      <c r="B144" s="651" t="s">
        <v>9819</v>
      </c>
      <c r="C144" s="652" t="s">
        <v>10020</v>
      </c>
      <c r="D144" s="651">
        <v>0.87050000000000005</v>
      </c>
      <c r="E144" s="651">
        <v>5.5</v>
      </c>
      <c r="F144" s="651">
        <v>2</v>
      </c>
      <c r="G144" s="651">
        <v>0.4148</v>
      </c>
      <c r="H144" s="651">
        <v>8</v>
      </c>
      <c r="I144" s="651">
        <v>0.1056</v>
      </c>
      <c r="J144" s="651">
        <v>0.12759999999999999</v>
      </c>
      <c r="K144" s="651"/>
      <c r="L144" s="651"/>
      <c r="M144" s="653"/>
    </row>
    <row r="145" spans="1:13" ht="49.5" customHeight="1" x14ac:dyDescent="0.3">
      <c r="A145" s="650" t="s">
        <v>10021</v>
      </c>
      <c r="B145" s="651" t="s">
        <v>9819</v>
      </c>
      <c r="C145" s="652" t="s">
        <v>10022</v>
      </c>
      <c r="D145" s="651">
        <v>2.4201999999999999</v>
      </c>
      <c r="E145" s="651">
        <v>14.4</v>
      </c>
      <c r="F145" s="651">
        <v>5</v>
      </c>
      <c r="G145" s="651">
        <v>0.35320000000000001</v>
      </c>
      <c r="H145" s="651">
        <v>30</v>
      </c>
      <c r="I145" s="651">
        <v>8.5800000000000001E-2</v>
      </c>
      <c r="J145" s="651">
        <v>0.1147</v>
      </c>
      <c r="K145" s="651"/>
      <c r="L145" s="651"/>
      <c r="M145" s="653" t="s">
        <v>18</v>
      </c>
    </row>
    <row r="146" spans="1:13" ht="49.5" customHeight="1" x14ac:dyDescent="0.3">
      <c r="A146" s="650" t="s">
        <v>10023</v>
      </c>
      <c r="B146" s="651" t="s">
        <v>9819</v>
      </c>
      <c r="C146" s="652" t="s">
        <v>10024</v>
      </c>
      <c r="D146" s="651">
        <v>2.0868000000000002</v>
      </c>
      <c r="E146" s="651">
        <v>12.9</v>
      </c>
      <c r="F146" s="651">
        <v>4</v>
      </c>
      <c r="G146" s="651">
        <v>0.438</v>
      </c>
      <c r="H146" s="651">
        <v>27</v>
      </c>
      <c r="I146" s="651">
        <v>9.5100000000000004E-2</v>
      </c>
      <c r="J146" s="651">
        <v>0.126</v>
      </c>
      <c r="K146" s="651"/>
      <c r="L146" s="651"/>
      <c r="M146" s="653"/>
    </row>
    <row r="147" spans="1:13" ht="49.5" customHeight="1" x14ac:dyDescent="0.3">
      <c r="A147" s="650" t="s">
        <v>10025</v>
      </c>
      <c r="B147" s="651" t="s">
        <v>9819</v>
      </c>
      <c r="C147" s="652" t="s">
        <v>10026</v>
      </c>
      <c r="D147" s="651">
        <v>1.4014</v>
      </c>
      <c r="E147" s="651">
        <v>15.6</v>
      </c>
      <c r="F147" s="651">
        <v>5</v>
      </c>
      <c r="G147" s="651">
        <v>0.25119999999999998</v>
      </c>
      <c r="H147" s="651">
        <v>31</v>
      </c>
      <c r="I147" s="651">
        <v>5.6399999999999999E-2</v>
      </c>
      <c r="J147" s="651">
        <v>7.5700000000000003E-2</v>
      </c>
      <c r="K147" s="651"/>
      <c r="L147" s="651"/>
      <c r="M147" s="653"/>
    </row>
    <row r="148" spans="1:13" ht="49.5" customHeight="1" x14ac:dyDescent="0.3">
      <c r="A148" s="650" t="s">
        <v>10027</v>
      </c>
      <c r="B148" s="651" t="s">
        <v>9819</v>
      </c>
      <c r="C148" s="652" t="s">
        <v>10028</v>
      </c>
      <c r="D148" s="651">
        <v>0.82599999999999996</v>
      </c>
      <c r="E148" s="651">
        <v>6.4</v>
      </c>
      <c r="F148" s="651">
        <v>2</v>
      </c>
      <c r="G148" s="651">
        <v>0.56799999999999995</v>
      </c>
      <c r="H148" s="651">
        <v>14</v>
      </c>
      <c r="I148" s="651">
        <v>7.2800000000000004E-2</v>
      </c>
      <c r="J148" s="651">
        <v>8.9899999999999994E-2</v>
      </c>
      <c r="K148" s="651"/>
      <c r="L148" s="651"/>
      <c r="M148" s="653"/>
    </row>
    <row r="149" spans="1:13" ht="49.5" customHeight="1" x14ac:dyDescent="0.3">
      <c r="A149" s="650" t="s">
        <v>10029</v>
      </c>
      <c r="B149" s="651" t="s">
        <v>9819</v>
      </c>
      <c r="C149" s="652" t="s">
        <v>10030</v>
      </c>
      <c r="D149" s="651">
        <v>0.74009999999999998</v>
      </c>
      <c r="E149" s="651">
        <v>9</v>
      </c>
      <c r="F149" s="651">
        <v>3</v>
      </c>
      <c r="G149" s="651">
        <v>0.2147</v>
      </c>
      <c r="H149" s="651">
        <v>19</v>
      </c>
      <c r="I149" s="651">
        <v>5.0099999999999999E-2</v>
      </c>
      <c r="J149" s="651">
        <v>6.4399999999999999E-2</v>
      </c>
      <c r="K149" s="651"/>
      <c r="L149" s="651"/>
      <c r="M149" s="653"/>
    </row>
    <row r="150" spans="1:13" ht="49.5" customHeight="1" thickBot="1" x14ac:dyDescent="0.35">
      <c r="A150" s="650" t="s">
        <v>10031</v>
      </c>
      <c r="B150" s="651" t="s">
        <v>9819</v>
      </c>
      <c r="C150" s="652" t="s">
        <v>10032</v>
      </c>
      <c r="D150" s="651">
        <v>1.2061999999999999</v>
      </c>
      <c r="E150" s="651">
        <v>8</v>
      </c>
      <c r="F150" s="651">
        <v>3</v>
      </c>
      <c r="G150" s="651">
        <v>0.30249999999999999</v>
      </c>
      <c r="H150" s="651">
        <v>16</v>
      </c>
      <c r="I150" s="651">
        <v>7.9399999999999998E-2</v>
      </c>
      <c r="J150" s="651">
        <v>0.1008</v>
      </c>
      <c r="K150" s="651"/>
      <c r="L150" s="651"/>
      <c r="M150" s="653" t="s">
        <v>17</v>
      </c>
    </row>
    <row r="151" spans="1:13" ht="30" customHeight="1" thickBot="1" x14ac:dyDescent="0.35">
      <c r="A151" s="647" t="s">
        <v>10033</v>
      </c>
      <c r="B151" s="648"/>
      <c r="C151" s="655"/>
      <c r="D151" s="648"/>
      <c r="E151" s="648"/>
      <c r="F151" s="648"/>
      <c r="G151" s="648"/>
      <c r="H151" s="648"/>
      <c r="I151" s="648"/>
      <c r="J151" s="648"/>
      <c r="K151" s="648"/>
      <c r="L151" s="648"/>
      <c r="M151" s="649"/>
    </row>
    <row r="152" spans="1:13" ht="49.5" customHeight="1" x14ac:dyDescent="0.3">
      <c r="A152" s="650" t="s">
        <v>10034</v>
      </c>
      <c r="B152" s="651" t="s">
        <v>13</v>
      </c>
      <c r="C152" s="652" t="s">
        <v>10035</v>
      </c>
      <c r="D152" s="651">
        <v>2.2549999999999999</v>
      </c>
      <c r="E152" s="651">
        <v>5.7</v>
      </c>
      <c r="F152" s="651">
        <v>2</v>
      </c>
      <c r="G152" s="651">
        <v>0.52510000000000001</v>
      </c>
      <c r="H152" s="651">
        <v>12</v>
      </c>
      <c r="I152" s="651">
        <v>0.129</v>
      </c>
      <c r="J152" s="651">
        <v>0.15679999999999999</v>
      </c>
      <c r="K152" s="651"/>
      <c r="L152" s="651"/>
      <c r="M152" s="653"/>
    </row>
    <row r="153" spans="1:13" ht="49.5" customHeight="1" x14ac:dyDescent="0.3">
      <c r="A153" s="650" t="s">
        <v>10036</v>
      </c>
      <c r="B153" s="651" t="s">
        <v>13</v>
      </c>
      <c r="C153" s="652" t="s">
        <v>10037</v>
      </c>
      <c r="D153" s="651">
        <v>1.7916000000000001</v>
      </c>
      <c r="E153" s="651">
        <v>5.4</v>
      </c>
      <c r="F153" s="651">
        <v>2</v>
      </c>
      <c r="G153" s="651">
        <v>0.55149999999999999</v>
      </c>
      <c r="H153" s="651">
        <v>9</v>
      </c>
      <c r="I153" s="651">
        <v>0.14299999999999999</v>
      </c>
      <c r="J153" s="651">
        <v>0.17230000000000001</v>
      </c>
      <c r="K153" s="651"/>
      <c r="L153" s="651"/>
      <c r="M153" s="653"/>
    </row>
    <row r="154" spans="1:13" ht="49.5" customHeight="1" x14ac:dyDescent="0.3">
      <c r="A154" s="650" t="s">
        <v>10038</v>
      </c>
      <c r="B154" s="651" t="s">
        <v>13</v>
      </c>
      <c r="C154" s="652" t="s">
        <v>10039</v>
      </c>
      <c r="D154" s="651">
        <v>0.62660000000000005</v>
      </c>
      <c r="E154" s="651">
        <v>2.4</v>
      </c>
      <c r="F154" s="651"/>
      <c r="G154" s="651"/>
      <c r="H154" s="651">
        <v>7</v>
      </c>
      <c r="I154" s="651">
        <v>0.11210000000000001</v>
      </c>
      <c r="J154" s="651">
        <v>0.113</v>
      </c>
      <c r="K154" s="651"/>
      <c r="L154" s="651" t="s">
        <v>9742</v>
      </c>
      <c r="M154" s="653"/>
    </row>
    <row r="155" spans="1:13" ht="49.5" customHeight="1" x14ac:dyDescent="0.3">
      <c r="A155" s="650" t="s">
        <v>10040</v>
      </c>
      <c r="B155" s="651" t="s">
        <v>13</v>
      </c>
      <c r="C155" s="652" t="s">
        <v>10041</v>
      </c>
      <c r="D155" s="651">
        <v>1.2115</v>
      </c>
      <c r="E155" s="651">
        <v>3.4</v>
      </c>
      <c r="F155" s="651"/>
      <c r="G155" s="651"/>
      <c r="H155" s="651">
        <v>8</v>
      </c>
      <c r="I155" s="651">
        <v>0.14319999999999999</v>
      </c>
      <c r="J155" s="651">
        <v>0.158</v>
      </c>
      <c r="K155" s="651"/>
      <c r="L155" s="651"/>
      <c r="M155" s="653"/>
    </row>
    <row r="156" spans="1:13" ht="49.5" customHeight="1" x14ac:dyDescent="0.3">
      <c r="A156" s="650" t="s">
        <v>10042</v>
      </c>
      <c r="B156" s="651" t="s">
        <v>13</v>
      </c>
      <c r="C156" s="652" t="s">
        <v>10043</v>
      </c>
      <c r="D156" s="651">
        <v>1.4676</v>
      </c>
      <c r="E156" s="651">
        <v>4</v>
      </c>
      <c r="F156" s="651"/>
      <c r="G156" s="651"/>
      <c r="H156" s="651">
        <v>7</v>
      </c>
      <c r="I156" s="651">
        <v>0.1048</v>
      </c>
      <c r="J156" s="651">
        <v>0.1198</v>
      </c>
      <c r="K156" s="651"/>
      <c r="L156" s="651"/>
      <c r="M156" s="653"/>
    </row>
    <row r="157" spans="1:13" ht="49.5" customHeight="1" x14ac:dyDescent="0.3">
      <c r="A157" s="650" t="s">
        <v>10044</v>
      </c>
      <c r="B157" s="651" t="s">
        <v>13</v>
      </c>
      <c r="C157" s="652" t="s">
        <v>10045</v>
      </c>
      <c r="D157" s="651">
        <v>1.5864</v>
      </c>
      <c r="E157" s="651">
        <v>3.5</v>
      </c>
      <c r="F157" s="651"/>
      <c r="G157" s="651"/>
      <c r="H157" s="651">
        <v>7</v>
      </c>
      <c r="I157" s="651">
        <v>0.1216</v>
      </c>
      <c r="J157" s="651">
        <v>0.1351</v>
      </c>
      <c r="K157" s="651"/>
      <c r="L157" s="651"/>
      <c r="M157" s="653"/>
    </row>
    <row r="158" spans="1:13" ht="49.5" customHeight="1" x14ac:dyDescent="0.3">
      <c r="A158" s="650" t="s">
        <v>10046</v>
      </c>
      <c r="B158" s="651" t="s">
        <v>13</v>
      </c>
      <c r="C158" s="652" t="s">
        <v>10047</v>
      </c>
      <c r="D158" s="651">
        <v>1.2848999999999999</v>
      </c>
      <c r="E158" s="651">
        <v>3.7</v>
      </c>
      <c r="F158" s="651"/>
      <c r="G158" s="651"/>
      <c r="H158" s="651">
        <v>7</v>
      </c>
      <c r="I158" s="651">
        <v>0.11269999999999999</v>
      </c>
      <c r="J158" s="651">
        <v>0.1268</v>
      </c>
      <c r="K158" s="651"/>
      <c r="L158" s="651"/>
      <c r="M158" s="653"/>
    </row>
    <row r="159" spans="1:13" ht="49.5" customHeight="1" x14ac:dyDescent="0.3">
      <c r="A159" s="650" t="s">
        <v>10048</v>
      </c>
      <c r="B159" s="651" t="s">
        <v>13</v>
      </c>
      <c r="C159" s="652" t="s">
        <v>10049</v>
      </c>
      <c r="D159" s="651">
        <v>1.4910000000000001</v>
      </c>
      <c r="E159" s="651">
        <v>4.3</v>
      </c>
      <c r="F159" s="651"/>
      <c r="G159" s="651"/>
      <c r="H159" s="651">
        <v>10</v>
      </c>
      <c r="I159" s="651">
        <v>0.1183</v>
      </c>
      <c r="J159" s="651">
        <v>0.1371</v>
      </c>
      <c r="K159" s="651"/>
      <c r="L159" s="651"/>
      <c r="M159" s="653"/>
    </row>
    <row r="160" spans="1:13" ht="49.5" customHeight="1" x14ac:dyDescent="0.3">
      <c r="A160" s="650" t="s">
        <v>10050</v>
      </c>
      <c r="B160" s="651" t="s">
        <v>13</v>
      </c>
      <c r="C160" s="652" t="s">
        <v>10051</v>
      </c>
      <c r="D160" s="651">
        <v>0.30919999999999997</v>
      </c>
      <c r="E160" s="651"/>
      <c r="F160" s="651"/>
      <c r="G160" s="651"/>
      <c r="H160" s="651"/>
      <c r="I160" s="651"/>
      <c r="J160" s="651"/>
      <c r="K160" s="651"/>
      <c r="L160" s="651" t="s">
        <v>9742</v>
      </c>
      <c r="M160" s="653" t="s">
        <v>12392</v>
      </c>
    </row>
    <row r="161" spans="1:13" ht="49.5" customHeight="1" x14ac:dyDescent="0.3">
      <c r="A161" s="650" t="s">
        <v>10052</v>
      </c>
      <c r="B161" s="651" t="s">
        <v>13</v>
      </c>
      <c r="C161" s="652" t="s">
        <v>10053</v>
      </c>
      <c r="D161" s="651">
        <v>1.7467999999999999</v>
      </c>
      <c r="E161" s="651">
        <v>7.3</v>
      </c>
      <c r="F161" s="651">
        <v>2</v>
      </c>
      <c r="G161" s="651">
        <v>0.58230000000000004</v>
      </c>
      <c r="H161" s="651">
        <v>13</v>
      </c>
      <c r="I161" s="651">
        <v>0.11169999999999999</v>
      </c>
      <c r="J161" s="651">
        <v>0.14030000000000001</v>
      </c>
      <c r="K161" s="651"/>
      <c r="L161" s="651" t="s">
        <v>9742</v>
      </c>
      <c r="M161" s="653"/>
    </row>
    <row r="162" spans="1:13" ht="49.5" customHeight="1" x14ac:dyDescent="0.3">
      <c r="A162" s="650" t="s">
        <v>10054</v>
      </c>
      <c r="B162" s="651" t="s">
        <v>13</v>
      </c>
      <c r="C162" s="652" t="s">
        <v>10055</v>
      </c>
      <c r="D162" s="651">
        <v>2.6566999999999998</v>
      </c>
      <c r="E162" s="651">
        <v>12.1</v>
      </c>
      <c r="F162" s="651">
        <v>4</v>
      </c>
      <c r="G162" s="651">
        <v>0.46210000000000001</v>
      </c>
      <c r="H162" s="651">
        <v>28</v>
      </c>
      <c r="I162" s="651">
        <v>0.1069</v>
      </c>
      <c r="J162" s="651">
        <v>0.1411</v>
      </c>
      <c r="K162" s="651"/>
      <c r="L162" s="651" t="s">
        <v>9742</v>
      </c>
      <c r="M162" s="653"/>
    </row>
    <row r="163" spans="1:13" ht="49.5" customHeight="1" x14ac:dyDescent="0.3">
      <c r="A163" s="650" t="s">
        <v>10056</v>
      </c>
      <c r="B163" s="651" t="s">
        <v>13</v>
      </c>
      <c r="C163" s="652" t="s">
        <v>10057</v>
      </c>
      <c r="D163" s="651">
        <v>0.8196</v>
      </c>
      <c r="E163" s="651"/>
      <c r="F163" s="651"/>
      <c r="G163" s="651"/>
      <c r="H163" s="651"/>
      <c r="I163" s="651"/>
      <c r="J163" s="651"/>
      <c r="K163" s="651"/>
      <c r="L163" s="651" t="s">
        <v>9742</v>
      </c>
      <c r="M163" s="653" t="s">
        <v>12392</v>
      </c>
    </row>
    <row r="164" spans="1:13" ht="49.5" customHeight="1" x14ac:dyDescent="0.3">
      <c r="A164" s="650" t="s">
        <v>10058</v>
      </c>
      <c r="B164" s="651" t="s">
        <v>13</v>
      </c>
      <c r="C164" s="652" t="s">
        <v>10059</v>
      </c>
      <c r="D164" s="651">
        <v>0.1704</v>
      </c>
      <c r="E164" s="651"/>
      <c r="F164" s="651"/>
      <c r="G164" s="651"/>
      <c r="H164" s="651"/>
      <c r="I164" s="651"/>
      <c r="J164" s="651"/>
      <c r="K164" s="651"/>
      <c r="L164" s="651" t="s">
        <v>9742</v>
      </c>
      <c r="M164" s="653" t="s">
        <v>12392</v>
      </c>
    </row>
    <row r="165" spans="1:13" ht="49.5" customHeight="1" x14ac:dyDescent="0.3">
      <c r="A165" s="650" t="s">
        <v>10060</v>
      </c>
      <c r="B165" s="651" t="s">
        <v>13</v>
      </c>
      <c r="C165" s="652" t="s">
        <v>10061</v>
      </c>
      <c r="D165" s="651">
        <v>0.73250000000000004</v>
      </c>
      <c r="E165" s="651">
        <v>2.2999999999999998</v>
      </c>
      <c r="F165" s="651"/>
      <c r="G165" s="651"/>
      <c r="H165" s="651">
        <v>5</v>
      </c>
      <c r="I165" s="651">
        <v>0.1207</v>
      </c>
      <c r="J165" s="651">
        <v>0.1202</v>
      </c>
      <c r="K165" s="651"/>
      <c r="L165" s="651"/>
      <c r="M165" s="653"/>
    </row>
    <row r="166" spans="1:13" ht="49.5" customHeight="1" x14ac:dyDescent="0.3">
      <c r="A166" s="650" t="s">
        <v>10062</v>
      </c>
      <c r="B166" s="651" t="s">
        <v>13</v>
      </c>
      <c r="C166" s="652" t="s">
        <v>10063</v>
      </c>
      <c r="D166" s="651">
        <v>0.14649999999999999</v>
      </c>
      <c r="E166" s="651"/>
      <c r="F166" s="651"/>
      <c r="G166" s="651"/>
      <c r="H166" s="651"/>
      <c r="I166" s="651"/>
      <c r="J166" s="651"/>
      <c r="K166" s="651"/>
      <c r="L166" s="651" t="s">
        <v>9742</v>
      </c>
      <c r="M166" s="653" t="s">
        <v>12392</v>
      </c>
    </row>
    <row r="167" spans="1:13" ht="49.5" customHeight="1" x14ac:dyDescent="0.3">
      <c r="A167" s="650" t="s">
        <v>10064</v>
      </c>
      <c r="B167" s="651" t="s">
        <v>13</v>
      </c>
      <c r="C167" s="652" t="s">
        <v>10065</v>
      </c>
      <c r="D167" s="651">
        <v>1.3387</v>
      </c>
      <c r="E167" s="651">
        <v>5.5</v>
      </c>
      <c r="F167" s="651">
        <v>2</v>
      </c>
      <c r="G167" s="651">
        <v>0.46600000000000003</v>
      </c>
      <c r="H167" s="651">
        <v>12</v>
      </c>
      <c r="I167" s="651">
        <v>0.1186</v>
      </c>
      <c r="J167" s="651">
        <v>0.1434</v>
      </c>
      <c r="K167" s="651"/>
      <c r="L167" s="651"/>
      <c r="M167" s="653"/>
    </row>
    <row r="168" spans="1:13" ht="49.5" customHeight="1" x14ac:dyDescent="0.3">
      <c r="A168" s="650" t="s">
        <v>10066</v>
      </c>
      <c r="B168" s="651" t="s">
        <v>13</v>
      </c>
      <c r="C168" s="652" t="s">
        <v>10067</v>
      </c>
      <c r="D168" s="651">
        <v>1.4912000000000001</v>
      </c>
      <c r="E168" s="651">
        <v>5.0999999999999996</v>
      </c>
      <c r="F168" s="651">
        <v>2</v>
      </c>
      <c r="G168" s="651">
        <v>0.51200000000000001</v>
      </c>
      <c r="H168" s="651">
        <v>11</v>
      </c>
      <c r="I168" s="651">
        <v>0.1406</v>
      </c>
      <c r="J168" s="651">
        <v>0.16789999999999999</v>
      </c>
      <c r="K168" s="651"/>
      <c r="L168" s="651"/>
      <c r="M168" s="653"/>
    </row>
    <row r="169" spans="1:13" ht="49.5" customHeight="1" x14ac:dyDescent="0.3">
      <c r="A169" s="650" t="s">
        <v>10068</v>
      </c>
      <c r="B169" s="651" t="s">
        <v>13</v>
      </c>
      <c r="C169" s="652" t="s">
        <v>10069</v>
      </c>
      <c r="D169" s="651">
        <v>1.1415999999999999</v>
      </c>
      <c r="E169" s="651">
        <v>4.9000000000000004</v>
      </c>
      <c r="F169" s="651"/>
      <c r="G169" s="651"/>
      <c r="H169" s="651">
        <v>11</v>
      </c>
      <c r="I169" s="651">
        <v>0.12720000000000001</v>
      </c>
      <c r="J169" s="651">
        <v>0.151</v>
      </c>
      <c r="K169" s="651"/>
      <c r="L169" s="651"/>
      <c r="M169" s="653"/>
    </row>
    <row r="170" spans="1:13" ht="49.5" customHeight="1" x14ac:dyDescent="0.3">
      <c r="A170" s="650" t="s">
        <v>10070</v>
      </c>
      <c r="B170" s="651" t="s">
        <v>13</v>
      </c>
      <c r="C170" s="652" t="s">
        <v>10071</v>
      </c>
      <c r="D170" s="651">
        <v>0.1099</v>
      </c>
      <c r="E170" s="651"/>
      <c r="F170" s="651"/>
      <c r="G170" s="651"/>
      <c r="H170" s="651"/>
      <c r="I170" s="651"/>
      <c r="J170" s="651"/>
      <c r="K170" s="651"/>
      <c r="L170" s="651" t="s">
        <v>9742</v>
      </c>
      <c r="M170" s="653" t="s">
        <v>12392</v>
      </c>
    </row>
    <row r="171" spans="1:13" ht="49.5" customHeight="1" x14ac:dyDescent="0.3">
      <c r="A171" s="650" t="s">
        <v>10072</v>
      </c>
      <c r="B171" s="651" t="s">
        <v>13</v>
      </c>
      <c r="C171" s="652" t="s">
        <v>10073</v>
      </c>
      <c r="D171" s="651">
        <v>1.2047000000000001</v>
      </c>
      <c r="E171" s="651">
        <v>2.9</v>
      </c>
      <c r="F171" s="651"/>
      <c r="G171" s="651"/>
      <c r="H171" s="651">
        <v>5</v>
      </c>
      <c r="I171" s="651">
        <v>0.1482</v>
      </c>
      <c r="J171" s="651">
        <v>0.15740000000000001</v>
      </c>
      <c r="K171" s="651"/>
      <c r="L171" s="651"/>
      <c r="M171" s="653"/>
    </row>
    <row r="172" spans="1:13" ht="49.5" customHeight="1" x14ac:dyDescent="0.3">
      <c r="A172" s="650" t="s">
        <v>10074</v>
      </c>
      <c r="B172" s="651" t="s">
        <v>13</v>
      </c>
      <c r="C172" s="652" t="s">
        <v>10075</v>
      </c>
      <c r="D172" s="651">
        <v>1.3726</v>
      </c>
      <c r="E172" s="651">
        <v>4.9000000000000004</v>
      </c>
      <c r="F172" s="651">
        <v>2</v>
      </c>
      <c r="G172" s="651">
        <v>0.46279999999999999</v>
      </c>
      <c r="H172" s="651">
        <v>10</v>
      </c>
      <c r="I172" s="651">
        <v>0.13220000000000001</v>
      </c>
      <c r="J172" s="651">
        <v>0.15690000000000001</v>
      </c>
      <c r="K172" s="651"/>
      <c r="L172" s="651"/>
      <c r="M172" s="653"/>
    </row>
    <row r="173" spans="1:13" ht="49.5" customHeight="1" x14ac:dyDescent="0.3">
      <c r="A173" s="650" t="s">
        <v>10076</v>
      </c>
      <c r="B173" s="651" t="s">
        <v>13</v>
      </c>
      <c r="C173" s="652" t="s">
        <v>10077</v>
      </c>
      <c r="D173" s="651">
        <v>0.20669999999999999</v>
      </c>
      <c r="E173" s="651"/>
      <c r="F173" s="651"/>
      <c r="G173" s="651"/>
      <c r="H173" s="651"/>
      <c r="I173" s="651"/>
      <c r="J173" s="651"/>
      <c r="K173" s="651"/>
      <c r="L173" s="651" t="s">
        <v>9742</v>
      </c>
      <c r="M173" s="653" t="s">
        <v>12392</v>
      </c>
    </row>
    <row r="174" spans="1:13" ht="49.5" customHeight="1" x14ac:dyDescent="0.3">
      <c r="A174" s="650" t="s">
        <v>10078</v>
      </c>
      <c r="B174" s="651" t="s">
        <v>13</v>
      </c>
      <c r="C174" s="652" t="s">
        <v>10079</v>
      </c>
      <c r="D174" s="651">
        <v>0.1565</v>
      </c>
      <c r="E174" s="651"/>
      <c r="F174" s="651"/>
      <c r="G174" s="651"/>
      <c r="H174" s="651"/>
      <c r="I174" s="651"/>
      <c r="J174" s="651"/>
      <c r="K174" s="651"/>
      <c r="L174" s="651" t="s">
        <v>9742</v>
      </c>
      <c r="M174" s="653" t="s">
        <v>12392</v>
      </c>
    </row>
    <row r="175" spans="1:13" ht="49.5" customHeight="1" x14ac:dyDescent="0.3">
      <c r="A175" s="650" t="s">
        <v>10080</v>
      </c>
      <c r="B175" s="651" t="s">
        <v>13</v>
      </c>
      <c r="C175" s="652" t="s">
        <v>10081</v>
      </c>
      <c r="D175" s="651">
        <v>0.78290000000000004</v>
      </c>
      <c r="E175" s="651">
        <v>2.1</v>
      </c>
      <c r="F175" s="651"/>
      <c r="G175" s="651"/>
      <c r="H175" s="651">
        <v>3</v>
      </c>
      <c r="I175" s="651">
        <v>0.1537</v>
      </c>
      <c r="J175" s="651">
        <v>0.14879999999999999</v>
      </c>
      <c r="K175" s="651"/>
      <c r="L175" s="651"/>
      <c r="M175" s="653"/>
    </row>
    <row r="176" spans="1:13" ht="49.5" customHeight="1" x14ac:dyDescent="0.3">
      <c r="A176" s="650" t="s">
        <v>10082</v>
      </c>
      <c r="B176" s="651" t="s">
        <v>13</v>
      </c>
      <c r="C176" s="652" t="s">
        <v>10083</v>
      </c>
      <c r="D176" s="651">
        <v>0.75680000000000003</v>
      </c>
      <c r="E176" s="651">
        <v>2.4</v>
      </c>
      <c r="F176" s="651"/>
      <c r="G176" s="651"/>
      <c r="H176" s="651">
        <v>5</v>
      </c>
      <c r="I176" s="651">
        <v>0.13420000000000001</v>
      </c>
      <c r="J176" s="651">
        <v>0.13539999999999999</v>
      </c>
      <c r="K176" s="651"/>
      <c r="L176" s="651"/>
      <c r="M176" s="653"/>
    </row>
    <row r="177" spans="1:13" ht="49.5" customHeight="1" x14ac:dyDescent="0.3">
      <c r="A177" s="650" t="s">
        <v>10084</v>
      </c>
      <c r="B177" s="651" t="s">
        <v>13</v>
      </c>
      <c r="C177" s="652" t="s">
        <v>10085</v>
      </c>
      <c r="D177" s="651">
        <v>0.13200000000000001</v>
      </c>
      <c r="E177" s="651"/>
      <c r="F177" s="651"/>
      <c r="G177" s="651"/>
      <c r="H177" s="651"/>
      <c r="I177" s="651"/>
      <c r="J177" s="651"/>
      <c r="K177" s="651"/>
      <c r="L177" s="651" t="s">
        <v>9742</v>
      </c>
      <c r="M177" s="653" t="s">
        <v>12392</v>
      </c>
    </row>
    <row r="178" spans="1:13" ht="49.5" customHeight="1" x14ac:dyDescent="0.3">
      <c r="A178" s="650" t="s">
        <v>10086</v>
      </c>
      <c r="B178" s="651" t="s">
        <v>13</v>
      </c>
      <c r="C178" s="652" t="s">
        <v>10087</v>
      </c>
      <c r="D178" s="651">
        <v>5.5E-2</v>
      </c>
      <c r="E178" s="651"/>
      <c r="F178" s="651"/>
      <c r="G178" s="651"/>
      <c r="H178" s="651"/>
      <c r="I178" s="651"/>
      <c r="J178" s="651"/>
      <c r="K178" s="651"/>
      <c r="L178" s="651" t="s">
        <v>9742</v>
      </c>
      <c r="M178" s="653" t="s">
        <v>12392</v>
      </c>
    </row>
    <row r="179" spans="1:13" ht="49.5" customHeight="1" x14ac:dyDescent="0.3">
      <c r="A179" s="650" t="s">
        <v>10088</v>
      </c>
      <c r="B179" s="651" t="s">
        <v>13</v>
      </c>
      <c r="C179" s="652" t="s">
        <v>10089</v>
      </c>
      <c r="D179" s="651">
        <v>0.16059999999999999</v>
      </c>
      <c r="E179" s="651"/>
      <c r="F179" s="651"/>
      <c r="G179" s="651"/>
      <c r="H179" s="651"/>
      <c r="I179" s="651"/>
      <c r="J179" s="651"/>
      <c r="K179" s="651"/>
      <c r="L179" s="651" t="s">
        <v>9742</v>
      </c>
      <c r="M179" s="653" t="s">
        <v>12392</v>
      </c>
    </row>
    <row r="180" spans="1:13" ht="49.5" customHeight="1" x14ac:dyDescent="0.3">
      <c r="A180" s="650" t="s">
        <v>10090</v>
      </c>
      <c r="B180" s="651" t="s">
        <v>13</v>
      </c>
      <c r="C180" s="652" t="s">
        <v>10091</v>
      </c>
      <c r="D180" s="651">
        <v>0.88759999999999994</v>
      </c>
      <c r="E180" s="651">
        <v>5.0999999999999996</v>
      </c>
      <c r="F180" s="651"/>
      <c r="G180" s="651"/>
      <c r="H180" s="651">
        <v>11</v>
      </c>
      <c r="I180" s="651">
        <v>7.0699999999999999E-2</v>
      </c>
      <c r="J180" s="651">
        <v>8.4400000000000003E-2</v>
      </c>
      <c r="K180" s="651"/>
      <c r="L180" s="651"/>
      <c r="M180" s="653"/>
    </row>
    <row r="181" spans="1:13" ht="49.5" customHeight="1" x14ac:dyDescent="0.3">
      <c r="A181" s="650" t="s">
        <v>10092</v>
      </c>
      <c r="B181" s="651" t="s">
        <v>13</v>
      </c>
      <c r="C181" s="652" t="s">
        <v>10093</v>
      </c>
      <c r="D181" s="651">
        <v>6.6000000000000003E-2</v>
      </c>
      <c r="E181" s="651"/>
      <c r="F181" s="651"/>
      <c r="G181" s="651"/>
      <c r="H181" s="651"/>
      <c r="I181" s="651"/>
      <c r="J181" s="651"/>
      <c r="K181" s="651"/>
      <c r="L181" s="651" t="s">
        <v>9742</v>
      </c>
      <c r="M181" s="653" t="s">
        <v>12392</v>
      </c>
    </row>
    <row r="182" spans="1:13" ht="49.5" customHeight="1" x14ac:dyDescent="0.3">
      <c r="A182" s="650" t="s">
        <v>10094</v>
      </c>
      <c r="B182" s="651" t="s">
        <v>13</v>
      </c>
      <c r="C182" s="652" t="s">
        <v>10095</v>
      </c>
      <c r="D182" s="651">
        <v>1.4638</v>
      </c>
      <c r="E182" s="651">
        <v>7</v>
      </c>
      <c r="F182" s="651"/>
      <c r="G182" s="651"/>
      <c r="H182" s="651">
        <v>18</v>
      </c>
      <c r="I182" s="651">
        <v>0.1057</v>
      </c>
      <c r="J182" s="651">
        <v>0.1321</v>
      </c>
      <c r="K182" s="651"/>
      <c r="L182" s="651"/>
      <c r="M182" s="653"/>
    </row>
    <row r="183" spans="1:13" ht="49.5" customHeight="1" x14ac:dyDescent="0.3">
      <c r="A183" s="650" t="s">
        <v>10096</v>
      </c>
      <c r="B183" s="651" t="s">
        <v>13</v>
      </c>
      <c r="C183" s="652" t="s">
        <v>12397</v>
      </c>
      <c r="D183" s="651">
        <v>0.1205</v>
      </c>
      <c r="E183" s="651"/>
      <c r="F183" s="651"/>
      <c r="G183" s="651"/>
      <c r="H183" s="651"/>
      <c r="I183" s="651"/>
      <c r="J183" s="651"/>
      <c r="K183" s="651"/>
      <c r="L183" s="651" t="s">
        <v>9742</v>
      </c>
      <c r="M183" s="653" t="s">
        <v>12392</v>
      </c>
    </row>
    <row r="184" spans="1:13" ht="49.5" customHeight="1" x14ac:dyDescent="0.3">
      <c r="A184" s="650" t="s">
        <v>10098</v>
      </c>
      <c r="B184" s="651" t="s">
        <v>13</v>
      </c>
      <c r="C184" s="652" t="s">
        <v>10097</v>
      </c>
      <c r="D184" s="651">
        <v>6.5299999999999997E-2</v>
      </c>
      <c r="E184" s="651"/>
      <c r="F184" s="651"/>
      <c r="G184" s="651"/>
      <c r="H184" s="651"/>
      <c r="I184" s="651"/>
      <c r="J184" s="651"/>
      <c r="K184" s="651"/>
      <c r="L184" s="651" t="s">
        <v>9742</v>
      </c>
      <c r="M184" s="653" t="s">
        <v>12392</v>
      </c>
    </row>
    <row r="185" spans="1:13" ht="49.5" customHeight="1" x14ac:dyDescent="0.3">
      <c r="A185" s="650" t="s">
        <v>10099</v>
      </c>
      <c r="B185" s="651" t="s">
        <v>13</v>
      </c>
      <c r="C185" s="652" t="s">
        <v>12398</v>
      </c>
      <c r="D185" s="651">
        <v>5.6500000000000002E-2</v>
      </c>
      <c r="E185" s="651"/>
      <c r="F185" s="651"/>
      <c r="G185" s="651"/>
      <c r="H185" s="651"/>
      <c r="I185" s="651"/>
      <c r="J185" s="651"/>
      <c r="K185" s="651"/>
      <c r="L185" s="651" t="s">
        <v>9742</v>
      </c>
      <c r="M185" s="653" t="s">
        <v>12392</v>
      </c>
    </row>
    <row r="186" spans="1:13" ht="49.5" customHeight="1" x14ac:dyDescent="0.3">
      <c r="A186" s="650" t="s">
        <v>10100</v>
      </c>
      <c r="B186" s="651" t="s">
        <v>13</v>
      </c>
      <c r="C186" s="652" t="s">
        <v>12399</v>
      </c>
      <c r="D186" s="651">
        <v>1.17E-2</v>
      </c>
      <c r="E186" s="651"/>
      <c r="F186" s="651"/>
      <c r="G186" s="651"/>
      <c r="H186" s="651"/>
      <c r="I186" s="651"/>
      <c r="J186" s="651"/>
      <c r="K186" s="651"/>
      <c r="L186" s="651" t="s">
        <v>9742</v>
      </c>
      <c r="M186" s="653" t="s">
        <v>12392</v>
      </c>
    </row>
    <row r="187" spans="1:13" ht="49.5" customHeight="1" x14ac:dyDescent="0.3">
      <c r="A187" s="650" t="s">
        <v>10101</v>
      </c>
      <c r="B187" s="651" t="s">
        <v>13</v>
      </c>
      <c r="C187" s="652" t="s">
        <v>10102</v>
      </c>
      <c r="D187" s="651">
        <v>0.94669999999999999</v>
      </c>
      <c r="E187" s="651">
        <v>3.6</v>
      </c>
      <c r="F187" s="651"/>
      <c r="G187" s="651"/>
      <c r="H187" s="651">
        <v>10</v>
      </c>
      <c r="I187" s="651">
        <v>0.12230000000000001</v>
      </c>
      <c r="J187" s="651">
        <v>0.1368</v>
      </c>
      <c r="K187" s="651"/>
      <c r="L187" s="651"/>
      <c r="M187" s="653"/>
    </row>
    <row r="188" spans="1:13" ht="49.5" customHeight="1" x14ac:dyDescent="0.3">
      <c r="A188" s="650" t="s">
        <v>10103</v>
      </c>
      <c r="B188" s="651" t="s">
        <v>13</v>
      </c>
      <c r="C188" s="652" t="s">
        <v>10104</v>
      </c>
      <c r="D188" s="651">
        <v>0.30370000000000003</v>
      </c>
      <c r="E188" s="651"/>
      <c r="F188" s="651"/>
      <c r="G188" s="651"/>
      <c r="H188" s="651"/>
      <c r="I188" s="651"/>
      <c r="J188" s="651"/>
      <c r="K188" s="651"/>
      <c r="L188" s="651" t="s">
        <v>9742</v>
      </c>
      <c r="M188" s="653" t="s">
        <v>12392</v>
      </c>
    </row>
    <row r="189" spans="1:13" ht="49.5" customHeight="1" x14ac:dyDescent="0.3">
      <c r="A189" s="650" t="s">
        <v>10105</v>
      </c>
      <c r="B189" s="651" t="s">
        <v>13</v>
      </c>
      <c r="C189" s="652" t="s">
        <v>10106</v>
      </c>
      <c r="D189" s="651">
        <v>5.16E-2</v>
      </c>
      <c r="E189" s="651"/>
      <c r="F189" s="651"/>
      <c r="G189" s="651"/>
      <c r="H189" s="651"/>
      <c r="I189" s="651"/>
      <c r="J189" s="651"/>
      <c r="K189" s="651"/>
      <c r="L189" s="651" t="s">
        <v>9742</v>
      </c>
      <c r="M189" s="653" t="s">
        <v>12392</v>
      </c>
    </row>
    <row r="190" spans="1:13" ht="49.5" customHeight="1" x14ac:dyDescent="0.3">
      <c r="A190" s="650" t="s">
        <v>10107</v>
      </c>
      <c r="B190" s="651" t="s">
        <v>13</v>
      </c>
      <c r="C190" s="652" t="s">
        <v>10108</v>
      </c>
      <c r="D190" s="651">
        <v>1.1385000000000001</v>
      </c>
      <c r="E190" s="651">
        <v>2.9</v>
      </c>
      <c r="F190" s="651"/>
      <c r="G190" s="651"/>
      <c r="H190" s="651">
        <v>6</v>
      </c>
      <c r="I190" s="651">
        <v>0.13639999999999999</v>
      </c>
      <c r="J190" s="651">
        <v>0.1449</v>
      </c>
      <c r="K190" s="651"/>
      <c r="L190" s="651"/>
      <c r="M190" s="653"/>
    </row>
    <row r="191" spans="1:13" ht="49.5" customHeight="1" x14ac:dyDescent="0.3">
      <c r="A191" s="650" t="s">
        <v>10109</v>
      </c>
      <c r="B191" s="651" t="s">
        <v>13</v>
      </c>
      <c r="C191" s="652" t="s">
        <v>10110</v>
      </c>
      <c r="D191" s="651">
        <v>0.90300000000000002</v>
      </c>
      <c r="E191" s="651">
        <v>2.2999999999999998</v>
      </c>
      <c r="F191" s="651"/>
      <c r="G191" s="651"/>
      <c r="H191" s="651">
        <v>4</v>
      </c>
      <c r="I191" s="651">
        <v>0.1527</v>
      </c>
      <c r="J191" s="651">
        <v>0.15210000000000001</v>
      </c>
      <c r="K191" s="651"/>
      <c r="L191" s="651"/>
      <c r="M191" s="653"/>
    </row>
    <row r="192" spans="1:13" ht="49.5" customHeight="1" x14ac:dyDescent="0.3">
      <c r="A192" s="650" t="s">
        <v>10111</v>
      </c>
      <c r="B192" s="651" t="s">
        <v>13</v>
      </c>
      <c r="C192" s="652" t="s">
        <v>10112</v>
      </c>
      <c r="D192" s="651">
        <v>3.6400000000000002E-2</v>
      </c>
      <c r="E192" s="651"/>
      <c r="F192" s="651"/>
      <c r="G192" s="651"/>
      <c r="H192" s="651"/>
      <c r="I192" s="651"/>
      <c r="J192" s="651"/>
      <c r="K192" s="651"/>
      <c r="L192" s="651" t="s">
        <v>9742</v>
      </c>
      <c r="M192" s="653" t="s">
        <v>12392</v>
      </c>
    </row>
    <row r="193" spans="1:13" ht="49.5" customHeight="1" x14ac:dyDescent="0.3">
      <c r="A193" s="650" t="s">
        <v>10113</v>
      </c>
      <c r="B193" s="651" t="s">
        <v>13</v>
      </c>
      <c r="C193" s="652" t="s">
        <v>10114</v>
      </c>
      <c r="D193" s="651">
        <v>1.6032</v>
      </c>
      <c r="E193" s="651">
        <v>5</v>
      </c>
      <c r="F193" s="651"/>
      <c r="G193" s="651"/>
      <c r="H193" s="651">
        <v>11</v>
      </c>
      <c r="I193" s="651">
        <v>0.1323</v>
      </c>
      <c r="J193" s="651">
        <v>0.1575</v>
      </c>
      <c r="K193" s="651"/>
      <c r="L193" s="651"/>
      <c r="M193" s="653"/>
    </row>
    <row r="194" spans="1:13" ht="49.5" customHeight="1" x14ac:dyDescent="0.3">
      <c r="A194" s="650" t="s">
        <v>10115</v>
      </c>
      <c r="B194" s="651" t="s">
        <v>13</v>
      </c>
      <c r="C194" s="652" t="s">
        <v>10116</v>
      </c>
      <c r="D194" s="651">
        <v>1.1855</v>
      </c>
      <c r="E194" s="651">
        <v>5.0999999999999996</v>
      </c>
      <c r="F194" s="651"/>
      <c r="G194" s="651"/>
      <c r="H194" s="651">
        <v>12</v>
      </c>
      <c r="I194" s="651">
        <v>0.10589999999999999</v>
      </c>
      <c r="J194" s="651">
        <v>0.1265</v>
      </c>
      <c r="K194" s="651"/>
      <c r="L194" s="651"/>
      <c r="M194" s="653"/>
    </row>
    <row r="195" spans="1:13" ht="49.5" customHeight="1" x14ac:dyDescent="0.3">
      <c r="A195" s="650" t="s">
        <v>10117</v>
      </c>
      <c r="B195" s="651" t="s">
        <v>13</v>
      </c>
      <c r="C195" s="652" t="s">
        <v>10120</v>
      </c>
      <c r="D195" s="651">
        <v>0.54400000000000004</v>
      </c>
      <c r="E195" s="651"/>
      <c r="F195" s="651"/>
      <c r="G195" s="651"/>
      <c r="H195" s="651"/>
      <c r="I195" s="651"/>
      <c r="J195" s="651"/>
      <c r="K195" s="651"/>
      <c r="L195" s="651" t="s">
        <v>9742</v>
      </c>
      <c r="M195" s="653" t="s">
        <v>12392</v>
      </c>
    </row>
    <row r="196" spans="1:13" ht="49.5" customHeight="1" x14ac:dyDescent="0.3">
      <c r="A196" s="650" t="s">
        <v>10119</v>
      </c>
      <c r="B196" s="651" t="s">
        <v>13</v>
      </c>
      <c r="C196" s="652" t="s">
        <v>10118</v>
      </c>
      <c r="D196" s="651">
        <v>0.122</v>
      </c>
      <c r="E196" s="651"/>
      <c r="F196" s="651"/>
      <c r="G196" s="651"/>
      <c r="H196" s="651"/>
      <c r="I196" s="651"/>
      <c r="J196" s="651"/>
      <c r="K196" s="651"/>
      <c r="L196" s="651" t="s">
        <v>9742</v>
      </c>
      <c r="M196" s="653" t="s">
        <v>12392</v>
      </c>
    </row>
    <row r="197" spans="1:13" ht="49.5" customHeight="1" x14ac:dyDescent="0.3">
      <c r="A197" s="650" t="s">
        <v>10121</v>
      </c>
      <c r="B197" s="651" t="s">
        <v>13</v>
      </c>
      <c r="C197" s="652" t="s">
        <v>10122</v>
      </c>
      <c r="D197" s="651">
        <v>0.1066</v>
      </c>
      <c r="E197" s="651"/>
      <c r="F197" s="651"/>
      <c r="G197" s="651"/>
      <c r="H197" s="651"/>
      <c r="I197" s="651"/>
      <c r="J197" s="651"/>
      <c r="K197" s="651"/>
      <c r="L197" s="651" t="s">
        <v>9742</v>
      </c>
      <c r="M197" s="653" t="s">
        <v>12392</v>
      </c>
    </row>
    <row r="198" spans="1:13" ht="49.5" customHeight="1" x14ac:dyDescent="0.3">
      <c r="A198" s="650" t="s">
        <v>10123</v>
      </c>
      <c r="B198" s="651" t="s">
        <v>9819</v>
      </c>
      <c r="C198" s="652" t="s">
        <v>10124</v>
      </c>
      <c r="D198" s="651">
        <v>1.0899000000000001</v>
      </c>
      <c r="E198" s="651">
        <v>7.9</v>
      </c>
      <c r="F198" s="651">
        <v>3</v>
      </c>
      <c r="G198" s="651">
        <v>0.33110000000000001</v>
      </c>
      <c r="H198" s="651">
        <v>14</v>
      </c>
      <c r="I198" s="651">
        <v>8.7999999999999995E-2</v>
      </c>
      <c r="J198" s="651">
        <v>0.1116</v>
      </c>
      <c r="K198" s="651"/>
      <c r="L198" s="651"/>
      <c r="M198" s="653"/>
    </row>
    <row r="199" spans="1:13" ht="49.5" customHeight="1" x14ac:dyDescent="0.3">
      <c r="A199" s="650" t="s">
        <v>10125</v>
      </c>
      <c r="B199" s="651" t="s">
        <v>9819</v>
      </c>
      <c r="C199" s="652" t="s">
        <v>10126</v>
      </c>
      <c r="D199" s="651">
        <v>0.81540000000000001</v>
      </c>
      <c r="E199" s="651">
        <v>4.5999999999999996</v>
      </c>
      <c r="F199" s="651">
        <v>2</v>
      </c>
      <c r="G199" s="651">
        <v>0.52569999999999995</v>
      </c>
      <c r="H199" s="651">
        <v>9</v>
      </c>
      <c r="I199" s="651">
        <v>0.1124</v>
      </c>
      <c r="J199" s="651">
        <v>0.13200000000000001</v>
      </c>
      <c r="K199" s="651"/>
      <c r="L199" s="651"/>
      <c r="M199" s="653"/>
    </row>
    <row r="200" spans="1:13" ht="49.5" customHeight="1" x14ac:dyDescent="0.3">
      <c r="A200" s="650" t="s">
        <v>10127</v>
      </c>
      <c r="B200" s="651" t="s">
        <v>9819</v>
      </c>
      <c r="C200" s="652" t="s">
        <v>10128</v>
      </c>
      <c r="D200" s="651">
        <v>0.5948</v>
      </c>
      <c r="E200" s="651">
        <v>2.7</v>
      </c>
      <c r="F200" s="651">
        <v>2</v>
      </c>
      <c r="G200" s="651">
        <v>0.39360000000000001</v>
      </c>
      <c r="H200" s="651">
        <v>5</v>
      </c>
      <c r="I200" s="651">
        <v>7.8299999999999995E-2</v>
      </c>
      <c r="J200" s="651">
        <v>8.1600000000000006E-2</v>
      </c>
      <c r="K200" s="651"/>
      <c r="L200" s="651"/>
      <c r="M200" s="653"/>
    </row>
    <row r="201" spans="1:13" ht="49.5" customHeight="1" x14ac:dyDescent="0.3">
      <c r="A201" s="650" t="s">
        <v>10129</v>
      </c>
      <c r="B201" s="651" t="s">
        <v>9819</v>
      </c>
      <c r="C201" s="652" t="s">
        <v>10130</v>
      </c>
      <c r="D201" s="651">
        <v>0.72509999999999997</v>
      </c>
      <c r="E201" s="651">
        <v>5.3</v>
      </c>
      <c r="F201" s="651">
        <v>2</v>
      </c>
      <c r="G201" s="651">
        <v>0.43519999999999998</v>
      </c>
      <c r="H201" s="651">
        <v>12</v>
      </c>
      <c r="I201" s="651">
        <v>7.8700000000000006E-2</v>
      </c>
      <c r="J201" s="651">
        <v>9.4500000000000001E-2</v>
      </c>
      <c r="K201" s="651"/>
      <c r="L201" s="651"/>
      <c r="M201" s="653"/>
    </row>
    <row r="202" spans="1:13" ht="49.5" customHeight="1" x14ac:dyDescent="0.3">
      <c r="A202" s="650" t="s">
        <v>10131</v>
      </c>
      <c r="B202" s="651" t="s">
        <v>9819</v>
      </c>
      <c r="C202" s="652" t="s">
        <v>10132</v>
      </c>
      <c r="D202" s="651">
        <v>0.45219999999999999</v>
      </c>
      <c r="E202" s="651">
        <v>2.8</v>
      </c>
      <c r="F202" s="651">
        <v>2</v>
      </c>
      <c r="G202" s="651">
        <v>0.22819999999999999</v>
      </c>
      <c r="H202" s="651">
        <v>5</v>
      </c>
      <c r="I202" s="651">
        <v>0.1014</v>
      </c>
      <c r="J202" s="651">
        <v>0.1067</v>
      </c>
      <c r="K202" s="651"/>
      <c r="L202" s="651"/>
      <c r="M202" s="653"/>
    </row>
    <row r="203" spans="1:13" ht="49.5" customHeight="1" x14ac:dyDescent="0.3">
      <c r="A203" s="650" t="s">
        <v>10133</v>
      </c>
      <c r="B203" s="651" t="s">
        <v>9819</v>
      </c>
      <c r="C203" s="652" t="s">
        <v>10134</v>
      </c>
      <c r="D203" s="651">
        <v>0.74370000000000003</v>
      </c>
      <c r="E203" s="651">
        <v>3.1</v>
      </c>
      <c r="F203" s="651">
        <v>2</v>
      </c>
      <c r="G203" s="651">
        <v>0.25359999999999999</v>
      </c>
      <c r="H203" s="651">
        <v>6</v>
      </c>
      <c r="I203" s="651">
        <v>0.1145</v>
      </c>
      <c r="J203" s="651">
        <v>0.1237</v>
      </c>
      <c r="K203" s="651"/>
      <c r="L203" s="651" t="s">
        <v>9742</v>
      </c>
      <c r="M203" s="653"/>
    </row>
    <row r="204" spans="1:13" ht="49.5" customHeight="1" thickBot="1" x14ac:dyDescent="0.35">
      <c r="A204" s="650" t="s">
        <v>10135</v>
      </c>
      <c r="B204" s="651" t="s">
        <v>9819</v>
      </c>
      <c r="C204" s="652" t="s">
        <v>10136</v>
      </c>
      <c r="D204" s="651">
        <v>0.85940000000000005</v>
      </c>
      <c r="E204" s="651">
        <v>6.3</v>
      </c>
      <c r="F204" s="651">
        <v>2</v>
      </c>
      <c r="G204" s="651">
        <v>0.3745</v>
      </c>
      <c r="H204" s="651">
        <v>12</v>
      </c>
      <c r="I204" s="651">
        <v>8.3199999999999996E-2</v>
      </c>
      <c r="J204" s="651">
        <v>0.1026</v>
      </c>
      <c r="K204" s="651"/>
      <c r="L204" s="651"/>
      <c r="M204" s="653"/>
    </row>
    <row r="205" spans="1:13" ht="30" customHeight="1" thickBot="1" x14ac:dyDescent="0.35">
      <c r="A205" s="647" t="s">
        <v>10137</v>
      </c>
      <c r="B205" s="648"/>
      <c r="C205" s="655"/>
      <c r="D205" s="648"/>
      <c r="E205" s="648"/>
      <c r="F205" s="648"/>
      <c r="G205" s="648"/>
      <c r="H205" s="648"/>
      <c r="I205" s="648"/>
      <c r="J205" s="648"/>
      <c r="K205" s="648"/>
      <c r="L205" s="648"/>
      <c r="M205" s="649"/>
    </row>
    <row r="206" spans="1:13" ht="49.5" customHeight="1" x14ac:dyDescent="0.3">
      <c r="A206" s="650" t="s">
        <v>10138</v>
      </c>
      <c r="B206" s="651" t="s">
        <v>13</v>
      </c>
      <c r="C206" s="652" t="s">
        <v>10139</v>
      </c>
      <c r="D206" s="651">
        <v>16.289100000000001</v>
      </c>
      <c r="E206" s="651">
        <v>2.7</v>
      </c>
      <c r="F206" s="651">
        <v>2</v>
      </c>
      <c r="G206" s="651">
        <v>0.2631</v>
      </c>
      <c r="H206" s="651">
        <v>6</v>
      </c>
      <c r="I206" s="651">
        <v>0.13639999999999999</v>
      </c>
      <c r="J206" s="651">
        <v>0.14219999999999999</v>
      </c>
      <c r="K206" s="651"/>
      <c r="L206" s="651"/>
      <c r="M206" s="653"/>
    </row>
    <row r="207" spans="1:13" ht="49.5" customHeight="1" x14ac:dyDescent="0.3">
      <c r="A207" s="650" t="s">
        <v>10140</v>
      </c>
      <c r="B207" s="651" t="s">
        <v>13</v>
      </c>
      <c r="C207" s="652" t="s">
        <v>10141</v>
      </c>
      <c r="D207" s="651">
        <v>9.3788</v>
      </c>
      <c r="E207" s="651">
        <v>2.8</v>
      </c>
      <c r="F207" s="651">
        <v>2</v>
      </c>
      <c r="G207" s="651">
        <v>0.30649999999999999</v>
      </c>
      <c r="H207" s="651">
        <v>5</v>
      </c>
      <c r="I207" s="651">
        <v>0.15329999999999999</v>
      </c>
      <c r="J207" s="651">
        <v>0.1613</v>
      </c>
      <c r="K207" s="651"/>
      <c r="L207" s="651"/>
      <c r="M207" s="653"/>
    </row>
    <row r="208" spans="1:13" ht="49.5" customHeight="1" x14ac:dyDescent="0.3">
      <c r="A208" s="650" t="s">
        <v>10142</v>
      </c>
      <c r="B208" s="651" t="s">
        <v>13</v>
      </c>
      <c r="C208" s="652" t="s">
        <v>10143</v>
      </c>
      <c r="D208" s="651">
        <v>7.8878000000000004</v>
      </c>
      <c r="E208" s="651">
        <v>14.1</v>
      </c>
      <c r="F208" s="651">
        <v>5</v>
      </c>
      <c r="G208" s="651">
        <v>0.60540000000000005</v>
      </c>
      <c r="H208" s="651">
        <v>23</v>
      </c>
      <c r="I208" s="651">
        <v>0.15029999999999999</v>
      </c>
      <c r="J208" s="651">
        <v>0.20050000000000001</v>
      </c>
      <c r="K208" s="651"/>
      <c r="L208" s="651"/>
      <c r="M208" s="653"/>
    </row>
    <row r="209" spans="1:13" ht="49.5" customHeight="1" x14ac:dyDescent="0.3">
      <c r="A209" s="650" t="s">
        <v>10144</v>
      </c>
      <c r="B209" s="651" t="s">
        <v>13</v>
      </c>
      <c r="C209" s="652" t="s">
        <v>10145</v>
      </c>
      <c r="D209" s="651">
        <v>6.9012000000000002</v>
      </c>
      <c r="E209" s="651">
        <v>12.4</v>
      </c>
      <c r="F209" s="651">
        <v>4</v>
      </c>
      <c r="G209" s="651">
        <v>0.70320000000000005</v>
      </c>
      <c r="H209" s="651">
        <v>19</v>
      </c>
      <c r="I209" s="651">
        <v>0.1588</v>
      </c>
      <c r="J209" s="651">
        <v>0.2099</v>
      </c>
      <c r="K209" s="651"/>
      <c r="L209" s="651"/>
      <c r="M209" s="653"/>
    </row>
    <row r="210" spans="1:13" ht="49.5" customHeight="1" x14ac:dyDescent="0.3">
      <c r="A210" s="650" t="s">
        <v>10146</v>
      </c>
      <c r="B210" s="651" t="s">
        <v>13</v>
      </c>
      <c r="C210" s="652" t="s">
        <v>10147</v>
      </c>
      <c r="D210" s="651">
        <v>1.2724</v>
      </c>
      <c r="E210" s="651">
        <v>4.5999999999999996</v>
      </c>
      <c r="F210" s="651"/>
      <c r="G210" s="651"/>
      <c r="H210" s="651">
        <v>9</v>
      </c>
      <c r="I210" s="651">
        <v>0.1351</v>
      </c>
      <c r="J210" s="651">
        <v>0.1585</v>
      </c>
      <c r="K210" s="651"/>
      <c r="L210" s="651"/>
      <c r="M210" s="653"/>
    </row>
    <row r="211" spans="1:13" ht="49.5" customHeight="1" x14ac:dyDescent="0.3">
      <c r="A211" s="650" t="s">
        <v>10148</v>
      </c>
      <c r="B211" s="651" t="s">
        <v>13</v>
      </c>
      <c r="C211" s="652" t="s">
        <v>10149</v>
      </c>
      <c r="D211" s="651">
        <v>2.2075</v>
      </c>
      <c r="E211" s="651">
        <v>4</v>
      </c>
      <c r="F211" s="651">
        <v>2</v>
      </c>
      <c r="G211" s="651">
        <v>0.29499999999999998</v>
      </c>
      <c r="H211" s="651">
        <v>6</v>
      </c>
      <c r="I211" s="651">
        <v>0.1033</v>
      </c>
      <c r="J211" s="651">
        <v>0.11799999999999999</v>
      </c>
      <c r="K211" s="651"/>
      <c r="L211" s="651"/>
      <c r="M211" s="653"/>
    </row>
    <row r="212" spans="1:13" ht="49.5" customHeight="1" x14ac:dyDescent="0.3">
      <c r="A212" s="650" t="s">
        <v>10150</v>
      </c>
      <c r="B212" s="651" t="s">
        <v>13</v>
      </c>
      <c r="C212" s="652" t="s">
        <v>10151</v>
      </c>
      <c r="D212" s="651">
        <v>1.9085000000000001</v>
      </c>
      <c r="E212" s="651">
        <v>4.9000000000000004</v>
      </c>
      <c r="F212" s="651">
        <v>2</v>
      </c>
      <c r="G212" s="651">
        <v>0.46779999999999999</v>
      </c>
      <c r="H212" s="651">
        <v>8</v>
      </c>
      <c r="I212" s="651">
        <v>0.13370000000000001</v>
      </c>
      <c r="J212" s="651">
        <v>0.15859999999999999</v>
      </c>
      <c r="K212" s="651"/>
      <c r="L212" s="651"/>
      <c r="M212" s="653"/>
    </row>
    <row r="213" spans="1:13" ht="49.5" customHeight="1" x14ac:dyDescent="0.3">
      <c r="A213" s="650" t="s">
        <v>10152</v>
      </c>
      <c r="B213" s="651" t="s">
        <v>13</v>
      </c>
      <c r="C213" s="652" t="s">
        <v>10153</v>
      </c>
      <c r="D213" s="651">
        <v>1.7162999999999999</v>
      </c>
      <c r="E213" s="651">
        <v>4.5</v>
      </c>
      <c r="F213" s="651">
        <v>2</v>
      </c>
      <c r="G213" s="651">
        <v>0.42430000000000001</v>
      </c>
      <c r="H213" s="651">
        <v>7</v>
      </c>
      <c r="I213" s="651">
        <v>0.13200000000000001</v>
      </c>
      <c r="J213" s="651">
        <v>0.15429999999999999</v>
      </c>
      <c r="K213" s="651"/>
      <c r="L213" s="651"/>
      <c r="M213" s="653"/>
    </row>
    <row r="214" spans="1:13" ht="49.5" customHeight="1" x14ac:dyDescent="0.3">
      <c r="A214" s="650" t="s">
        <v>10154</v>
      </c>
      <c r="B214" s="651" t="s">
        <v>13</v>
      </c>
      <c r="C214" s="652" t="s">
        <v>10155</v>
      </c>
      <c r="D214" s="651">
        <v>0.16839999999999999</v>
      </c>
      <c r="E214" s="651"/>
      <c r="F214" s="651"/>
      <c r="G214" s="651"/>
      <c r="H214" s="651"/>
      <c r="I214" s="651"/>
      <c r="J214" s="651"/>
      <c r="K214" s="651"/>
      <c r="L214" s="651" t="s">
        <v>9742</v>
      </c>
      <c r="M214" s="653" t="s">
        <v>12392</v>
      </c>
    </row>
    <row r="215" spans="1:13" ht="49.5" customHeight="1" x14ac:dyDescent="0.3">
      <c r="A215" s="650" t="s">
        <v>10156</v>
      </c>
      <c r="B215" s="651" t="s">
        <v>13</v>
      </c>
      <c r="C215" s="652" t="s">
        <v>10157</v>
      </c>
      <c r="D215" s="651">
        <v>1.5288999999999999</v>
      </c>
      <c r="E215" s="651">
        <v>4.9000000000000004</v>
      </c>
      <c r="F215" s="651">
        <v>2</v>
      </c>
      <c r="G215" s="651">
        <v>0.46539999999999998</v>
      </c>
      <c r="H215" s="651">
        <v>10</v>
      </c>
      <c r="I215" s="651">
        <v>0.13300000000000001</v>
      </c>
      <c r="J215" s="651">
        <v>0.1578</v>
      </c>
      <c r="K215" s="651"/>
      <c r="L215" s="651"/>
      <c r="M215" s="653"/>
    </row>
    <row r="216" spans="1:13" ht="49.5" customHeight="1" x14ac:dyDescent="0.3">
      <c r="A216" s="650" t="s">
        <v>10158</v>
      </c>
      <c r="B216" s="651" t="s">
        <v>13</v>
      </c>
      <c r="C216" s="652" t="s">
        <v>10159</v>
      </c>
      <c r="D216" s="651">
        <v>1.4040999999999999</v>
      </c>
      <c r="E216" s="651">
        <v>4.9000000000000004</v>
      </c>
      <c r="F216" s="651">
        <v>2</v>
      </c>
      <c r="G216" s="651">
        <v>0.38569999999999999</v>
      </c>
      <c r="H216" s="651">
        <v>11</v>
      </c>
      <c r="I216" s="651">
        <v>0.11020000000000001</v>
      </c>
      <c r="J216" s="651">
        <v>0.13070000000000001</v>
      </c>
      <c r="K216" s="651"/>
      <c r="L216" s="651"/>
      <c r="M216" s="653"/>
    </row>
    <row r="217" spans="1:13" ht="49.5" customHeight="1" x14ac:dyDescent="0.3">
      <c r="A217" s="650" t="s">
        <v>10160</v>
      </c>
      <c r="B217" s="651" t="s">
        <v>13</v>
      </c>
      <c r="C217" s="652" t="s">
        <v>10161</v>
      </c>
      <c r="D217" s="651">
        <v>1.1961999999999999</v>
      </c>
      <c r="E217" s="651">
        <v>4</v>
      </c>
      <c r="F217" s="651"/>
      <c r="G217" s="651"/>
      <c r="H217" s="651">
        <v>9</v>
      </c>
      <c r="I217" s="651">
        <v>0.1246</v>
      </c>
      <c r="J217" s="651">
        <v>0.1424</v>
      </c>
      <c r="K217" s="651"/>
      <c r="L217" s="651"/>
      <c r="M217" s="653"/>
    </row>
    <row r="218" spans="1:13" ht="49.5" customHeight="1" x14ac:dyDescent="0.3">
      <c r="A218" s="650" t="s">
        <v>10162</v>
      </c>
      <c r="B218" s="651" t="s">
        <v>13</v>
      </c>
      <c r="C218" s="652" t="s">
        <v>10163</v>
      </c>
      <c r="D218" s="651">
        <v>0.25269999999999998</v>
      </c>
      <c r="E218" s="651"/>
      <c r="F218" s="651"/>
      <c r="G218" s="651"/>
      <c r="H218" s="651"/>
      <c r="I218" s="651"/>
      <c r="J218" s="651"/>
      <c r="K218" s="651"/>
      <c r="L218" s="651" t="s">
        <v>9742</v>
      </c>
      <c r="M218" s="653" t="s">
        <v>12392</v>
      </c>
    </row>
    <row r="219" spans="1:13" ht="49.5" customHeight="1" x14ac:dyDescent="0.3">
      <c r="A219" s="650" t="s">
        <v>10164</v>
      </c>
      <c r="B219" s="651" t="s">
        <v>13</v>
      </c>
      <c r="C219" s="652" t="s">
        <v>10165</v>
      </c>
      <c r="D219" s="651">
        <v>3.0175999999999998</v>
      </c>
      <c r="E219" s="651">
        <v>16.3</v>
      </c>
      <c r="F219" s="651"/>
      <c r="G219" s="651"/>
      <c r="H219" s="651">
        <v>33</v>
      </c>
      <c r="I219" s="651">
        <v>9.0300000000000005E-2</v>
      </c>
      <c r="J219" s="651">
        <v>0.1215</v>
      </c>
      <c r="K219" s="651"/>
      <c r="L219" s="651"/>
      <c r="M219" s="653" t="s">
        <v>21</v>
      </c>
    </row>
    <row r="220" spans="1:13" ht="49.5" customHeight="1" x14ac:dyDescent="0.3">
      <c r="A220" s="650" t="s">
        <v>10166</v>
      </c>
      <c r="B220" s="651" t="s">
        <v>13</v>
      </c>
      <c r="C220" s="652" t="s">
        <v>10167</v>
      </c>
      <c r="D220" s="651">
        <v>0.80320000000000003</v>
      </c>
      <c r="E220" s="651">
        <v>3.2</v>
      </c>
      <c r="F220" s="651"/>
      <c r="G220" s="651"/>
      <c r="H220" s="651">
        <v>6</v>
      </c>
      <c r="I220" s="651">
        <v>0.111</v>
      </c>
      <c r="J220" s="651">
        <v>0.1208</v>
      </c>
      <c r="K220" s="651"/>
      <c r="L220" s="651"/>
      <c r="M220" s="653"/>
    </row>
    <row r="221" spans="1:13" ht="49.5" customHeight="1" x14ac:dyDescent="0.3">
      <c r="A221" s="650" t="s">
        <v>10168</v>
      </c>
      <c r="B221" s="651" t="s">
        <v>13</v>
      </c>
      <c r="C221" s="652" t="s">
        <v>10169</v>
      </c>
      <c r="D221" s="651">
        <v>1.2710999999999999</v>
      </c>
      <c r="E221" s="651">
        <v>4.2</v>
      </c>
      <c r="F221" s="651">
        <v>2</v>
      </c>
      <c r="G221" s="651">
        <v>0.37869999999999998</v>
      </c>
      <c r="H221" s="651">
        <v>8</v>
      </c>
      <c r="I221" s="651">
        <v>0.12620000000000001</v>
      </c>
      <c r="J221" s="651">
        <v>0.1457</v>
      </c>
      <c r="K221" s="651"/>
      <c r="L221" s="651"/>
      <c r="M221" s="653"/>
    </row>
    <row r="222" spans="1:13" ht="49.5" customHeight="1" x14ac:dyDescent="0.3">
      <c r="A222" s="650" t="s">
        <v>10170</v>
      </c>
      <c r="B222" s="651" t="s">
        <v>13</v>
      </c>
      <c r="C222" s="652" t="s">
        <v>10171</v>
      </c>
      <c r="D222" s="651">
        <v>1.5692999999999999</v>
      </c>
      <c r="E222" s="651">
        <v>5</v>
      </c>
      <c r="F222" s="651">
        <v>2</v>
      </c>
      <c r="G222" s="651">
        <v>0.42749999999999999</v>
      </c>
      <c r="H222" s="651">
        <v>10</v>
      </c>
      <c r="I222" s="651">
        <v>0.1197</v>
      </c>
      <c r="J222" s="651">
        <v>0.14249999999999999</v>
      </c>
      <c r="K222" s="651"/>
      <c r="L222" s="651"/>
      <c r="M222" s="653"/>
    </row>
    <row r="223" spans="1:13" ht="49.5" customHeight="1" x14ac:dyDescent="0.3">
      <c r="A223" s="650" t="s">
        <v>10172</v>
      </c>
      <c r="B223" s="651" t="s">
        <v>13</v>
      </c>
      <c r="C223" s="652" t="s">
        <v>10173</v>
      </c>
      <c r="D223" s="651">
        <v>0.96909999999999996</v>
      </c>
      <c r="E223" s="651">
        <v>3.5</v>
      </c>
      <c r="F223" s="651"/>
      <c r="G223" s="651"/>
      <c r="H223" s="651">
        <v>8</v>
      </c>
      <c r="I223" s="651">
        <v>0.1216</v>
      </c>
      <c r="J223" s="651">
        <v>0.1351</v>
      </c>
      <c r="K223" s="651"/>
      <c r="L223" s="651"/>
      <c r="M223" s="653"/>
    </row>
    <row r="224" spans="1:13" ht="49.5" customHeight="1" x14ac:dyDescent="0.3">
      <c r="A224" s="650" t="s">
        <v>10174</v>
      </c>
      <c r="B224" s="651" t="s">
        <v>13</v>
      </c>
      <c r="C224" s="652" t="s">
        <v>10175</v>
      </c>
      <c r="D224" s="651">
        <v>0.16159999999999999</v>
      </c>
      <c r="E224" s="651"/>
      <c r="F224" s="651"/>
      <c r="G224" s="651"/>
      <c r="H224" s="651"/>
      <c r="I224" s="651"/>
      <c r="J224" s="651"/>
      <c r="K224" s="651"/>
      <c r="L224" s="651" t="s">
        <v>9742</v>
      </c>
      <c r="M224" s="653" t="s">
        <v>12392</v>
      </c>
    </row>
    <row r="225" spans="1:13" ht="49.5" customHeight="1" x14ac:dyDescent="0.3">
      <c r="A225" s="650" t="s">
        <v>10176</v>
      </c>
      <c r="B225" s="651" t="s">
        <v>13</v>
      </c>
      <c r="C225" s="652" t="s">
        <v>10177</v>
      </c>
      <c r="D225" s="651">
        <v>8.6400000000000005E-2</v>
      </c>
      <c r="E225" s="651"/>
      <c r="F225" s="651"/>
      <c r="G225" s="651"/>
      <c r="H225" s="651"/>
      <c r="I225" s="651"/>
      <c r="J225" s="651"/>
      <c r="K225" s="651"/>
      <c r="L225" s="651" t="s">
        <v>9742</v>
      </c>
      <c r="M225" s="653" t="s">
        <v>12392</v>
      </c>
    </row>
    <row r="226" spans="1:13" ht="49.5" customHeight="1" x14ac:dyDescent="0.3">
      <c r="A226" s="650" t="s">
        <v>10178</v>
      </c>
      <c r="B226" s="651" t="s">
        <v>13</v>
      </c>
      <c r="C226" s="652" t="s">
        <v>10179</v>
      </c>
      <c r="D226" s="651">
        <v>0.1772</v>
      </c>
      <c r="E226" s="651"/>
      <c r="F226" s="651"/>
      <c r="G226" s="651"/>
      <c r="H226" s="651"/>
      <c r="I226" s="651"/>
      <c r="J226" s="651"/>
      <c r="K226" s="651"/>
      <c r="L226" s="651" t="s">
        <v>9742</v>
      </c>
      <c r="M226" s="653" t="s">
        <v>12392</v>
      </c>
    </row>
    <row r="227" spans="1:13" ht="49.5" customHeight="1" x14ac:dyDescent="0.3">
      <c r="A227" s="650" t="s">
        <v>10180</v>
      </c>
      <c r="B227" s="651" t="s">
        <v>13</v>
      </c>
      <c r="C227" s="652" t="s">
        <v>10181</v>
      </c>
      <c r="D227" s="651">
        <v>0.13020000000000001</v>
      </c>
      <c r="E227" s="651"/>
      <c r="F227" s="651"/>
      <c r="G227" s="651"/>
      <c r="H227" s="651"/>
      <c r="I227" s="651"/>
      <c r="J227" s="651"/>
      <c r="K227" s="651"/>
      <c r="L227" s="651" t="s">
        <v>9742</v>
      </c>
      <c r="M227" s="653" t="s">
        <v>12392</v>
      </c>
    </row>
    <row r="228" spans="1:13" ht="49.5" customHeight="1" x14ac:dyDescent="0.3">
      <c r="A228" s="650" t="s">
        <v>10182</v>
      </c>
      <c r="B228" s="651" t="s">
        <v>13</v>
      </c>
      <c r="C228" s="652" t="s">
        <v>10183</v>
      </c>
      <c r="D228" s="651">
        <v>0.89880000000000004</v>
      </c>
      <c r="E228" s="651">
        <v>4.3</v>
      </c>
      <c r="F228" s="651">
        <v>2</v>
      </c>
      <c r="G228" s="651">
        <v>0.33110000000000001</v>
      </c>
      <c r="H228" s="651">
        <v>8</v>
      </c>
      <c r="I228" s="651">
        <v>0.10780000000000001</v>
      </c>
      <c r="J228" s="651">
        <v>0.1249</v>
      </c>
      <c r="K228" s="651"/>
      <c r="L228" s="651"/>
      <c r="M228" s="653"/>
    </row>
    <row r="229" spans="1:13" ht="49.5" customHeight="1" x14ac:dyDescent="0.3">
      <c r="A229" s="650" t="s">
        <v>10184</v>
      </c>
      <c r="B229" s="651" t="s">
        <v>13</v>
      </c>
      <c r="C229" s="652" t="s">
        <v>10185</v>
      </c>
      <c r="D229" s="651">
        <v>3.7321</v>
      </c>
      <c r="E229" s="651">
        <v>12.3</v>
      </c>
      <c r="F229" s="651">
        <v>4</v>
      </c>
      <c r="G229" s="651">
        <v>0.48330000000000001</v>
      </c>
      <c r="H229" s="651">
        <v>26</v>
      </c>
      <c r="I229" s="651">
        <v>0.11</v>
      </c>
      <c r="J229" s="651"/>
      <c r="K229" s="651" t="s">
        <v>9742</v>
      </c>
      <c r="L229" s="651"/>
      <c r="M229" s="653"/>
    </row>
    <row r="230" spans="1:13" ht="49.5" customHeight="1" x14ac:dyDescent="0.3">
      <c r="A230" s="650" t="s">
        <v>10186</v>
      </c>
      <c r="B230" s="651" t="s">
        <v>13</v>
      </c>
      <c r="C230" s="652" t="s">
        <v>10187</v>
      </c>
      <c r="D230" s="651">
        <v>2.0528</v>
      </c>
      <c r="E230" s="651">
        <v>8.1999999999999993</v>
      </c>
      <c r="F230" s="651">
        <v>3</v>
      </c>
      <c r="G230" s="651">
        <v>0.46039999999999998</v>
      </c>
      <c r="H230" s="651">
        <v>17</v>
      </c>
      <c r="I230" s="651">
        <v>0.1179</v>
      </c>
      <c r="J230" s="651"/>
      <c r="K230" s="651" t="s">
        <v>9742</v>
      </c>
      <c r="L230" s="651"/>
      <c r="M230" s="653"/>
    </row>
    <row r="231" spans="1:13" ht="49.5" customHeight="1" x14ac:dyDescent="0.3">
      <c r="A231" s="650" t="s">
        <v>10188</v>
      </c>
      <c r="B231" s="651" t="s">
        <v>13</v>
      </c>
      <c r="C231" s="652" t="s">
        <v>10189</v>
      </c>
      <c r="D231" s="651">
        <v>0.17829999999999999</v>
      </c>
      <c r="E231" s="651"/>
      <c r="F231" s="651"/>
      <c r="G231" s="651"/>
      <c r="H231" s="651"/>
      <c r="I231" s="651"/>
      <c r="J231" s="651"/>
      <c r="K231" s="651"/>
      <c r="L231" s="651" t="s">
        <v>9742</v>
      </c>
      <c r="M231" s="653" t="s">
        <v>12393</v>
      </c>
    </row>
    <row r="232" spans="1:13" ht="49.5" customHeight="1" x14ac:dyDescent="0.3">
      <c r="A232" s="650" t="s">
        <v>10190</v>
      </c>
      <c r="B232" s="651" t="s">
        <v>13</v>
      </c>
      <c r="C232" s="652" t="s">
        <v>10191</v>
      </c>
      <c r="D232" s="651">
        <v>0.98260000000000003</v>
      </c>
      <c r="E232" s="651">
        <v>3.6</v>
      </c>
      <c r="F232" s="651"/>
      <c r="G232" s="651"/>
      <c r="H232" s="651">
        <v>9</v>
      </c>
      <c r="I232" s="651">
        <v>0.12709999999999999</v>
      </c>
      <c r="J232" s="651">
        <v>0.1421</v>
      </c>
      <c r="K232" s="651"/>
      <c r="L232" s="651"/>
      <c r="M232" s="653" t="s">
        <v>17</v>
      </c>
    </row>
    <row r="233" spans="1:13" ht="49.5" customHeight="1" x14ac:dyDescent="0.3">
      <c r="A233" s="650" t="s">
        <v>10192</v>
      </c>
      <c r="B233" s="651" t="s">
        <v>13</v>
      </c>
      <c r="C233" s="652" t="s">
        <v>10193</v>
      </c>
      <c r="D233" s="651">
        <v>3.9041999999999999</v>
      </c>
      <c r="E233" s="651">
        <v>36.5</v>
      </c>
      <c r="F233" s="651">
        <v>12</v>
      </c>
      <c r="G233" s="651">
        <v>0.2853</v>
      </c>
      <c r="H233" s="651">
        <v>54</v>
      </c>
      <c r="I233" s="651">
        <v>6.5699999999999995E-2</v>
      </c>
      <c r="J233" s="651">
        <v>9.1300000000000006E-2</v>
      </c>
      <c r="K233" s="651"/>
      <c r="L233" s="651" t="s">
        <v>9742</v>
      </c>
      <c r="M233" s="653"/>
    </row>
    <row r="234" spans="1:13" ht="49.5" customHeight="1" x14ac:dyDescent="0.3">
      <c r="A234" s="650" t="s">
        <v>10194</v>
      </c>
      <c r="B234" s="651" t="s">
        <v>13</v>
      </c>
      <c r="C234" s="652" t="s">
        <v>10195</v>
      </c>
      <c r="D234" s="651">
        <v>3.6322999999999999</v>
      </c>
      <c r="E234" s="651">
        <v>34.4</v>
      </c>
      <c r="F234" s="651">
        <v>11</v>
      </c>
      <c r="G234" s="651">
        <v>0.2848</v>
      </c>
      <c r="H234" s="651">
        <v>51</v>
      </c>
      <c r="I234" s="651">
        <v>6.3700000000000007E-2</v>
      </c>
      <c r="J234" s="651">
        <v>8.8499999999999995E-2</v>
      </c>
      <c r="K234" s="651"/>
      <c r="L234" s="651" t="s">
        <v>9742</v>
      </c>
      <c r="M234" s="653"/>
    </row>
    <row r="235" spans="1:13" ht="49.5" customHeight="1" x14ac:dyDescent="0.3">
      <c r="A235" s="650" t="s">
        <v>10196</v>
      </c>
      <c r="B235" s="651" t="s">
        <v>13</v>
      </c>
      <c r="C235" s="652" t="s">
        <v>10197</v>
      </c>
      <c r="D235" s="651">
        <v>1.3958999999999999</v>
      </c>
      <c r="E235" s="651">
        <v>11.5</v>
      </c>
      <c r="F235" s="651">
        <v>4</v>
      </c>
      <c r="G235" s="651">
        <v>0.28910000000000002</v>
      </c>
      <c r="H235" s="651">
        <v>23</v>
      </c>
      <c r="I235" s="651">
        <v>7.0400000000000004E-2</v>
      </c>
      <c r="J235" s="651">
        <v>9.2499999999999999E-2</v>
      </c>
      <c r="K235" s="651"/>
      <c r="L235" s="651" t="s">
        <v>9742</v>
      </c>
      <c r="M235" s="653"/>
    </row>
    <row r="236" spans="1:13" ht="49.5" customHeight="1" x14ac:dyDescent="0.3">
      <c r="A236" s="650" t="s">
        <v>10198</v>
      </c>
      <c r="B236" s="651" t="s">
        <v>13</v>
      </c>
      <c r="C236" s="652" t="s">
        <v>10199</v>
      </c>
      <c r="D236" s="651">
        <v>1.2968</v>
      </c>
      <c r="E236" s="651">
        <v>11</v>
      </c>
      <c r="F236" s="651"/>
      <c r="G236" s="651"/>
      <c r="H236" s="651">
        <v>24</v>
      </c>
      <c r="I236" s="651">
        <v>6.6600000000000006E-2</v>
      </c>
      <c r="J236" s="651">
        <v>8.72E-2</v>
      </c>
      <c r="K236" s="651"/>
      <c r="L236" s="651" t="s">
        <v>9742</v>
      </c>
      <c r="M236" s="653"/>
    </row>
    <row r="237" spans="1:13" ht="49.5" customHeight="1" x14ac:dyDescent="0.3">
      <c r="A237" s="650" t="s">
        <v>10200</v>
      </c>
      <c r="B237" s="651" t="s">
        <v>13</v>
      </c>
      <c r="C237" s="652" t="s">
        <v>10201</v>
      </c>
      <c r="D237" s="651">
        <v>0.79859999999999998</v>
      </c>
      <c r="E237" s="651">
        <v>3</v>
      </c>
      <c r="F237" s="651"/>
      <c r="G237" s="651"/>
      <c r="H237" s="651">
        <v>5</v>
      </c>
      <c r="I237" s="651">
        <v>0.1237</v>
      </c>
      <c r="J237" s="651">
        <v>0.13250000000000001</v>
      </c>
      <c r="K237" s="651"/>
      <c r="L237" s="651"/>
      <c r="M237" s="653"/>
    </row>
    <row r="238" spans="1:13" ht="49.5" customHeight="1" x14ac:dyDescent="0.3">
      <c r="A238" s="650" t="s">
        <v>10202</v>
      </c>
      <c r="B238" s="651" t="s">
        <v>13</v>
      </c>
      <c r="C238" s="652" t="s">
        <v>10203</v>
      </c>
      <c r="D238" s="651">
        <v>0.74260000000000004</v>
      </c>
      <c r="E238" s="651">
        <v>2.5</v>
      </c>
      <c r="F238" s="651"/>
      <c r="G238" s="651"/>
      <c r="H238" s="651">
        <v>5</v>
      </c>
      <c r="I238" s="651">
        <v>0.13020000000000001</v>
      </c>
      <c r="J238" s="651">
        <v>0.13289999999999999</v>
      </c>
      <c r="K238" s="651"/>
      <c r="L238" s="651"/>
      <c r="M238" s="653"/>
    </row>
    <row r="239" spans="1:13" ht="49.5" customHeight="1" x14ac:dyDescent="0.3">
      <c r="A239" s="650" t="s">
        <v>10204</v>
      </c>
      <c r="B239" s="651" t="s">
        <v>13</v>
      </c>
      <c r="C239" s="652" t="s">
        <v>10205</v>
      </c>
      <c r="D239" s="651">
        <v>9.1600000000000001E-2</v>
      </c>
      <c r="E239" s="651"/>
      <c r="F239" s="651"/>
      <c r="G239" s="651"/>
      <c r="H239" s="651"/>
      <c r="I239" s="651"/>
      <c r="J239" s="651"/>
      <c r="K239" s="651"/>
      <c r="L239" s="651" t="s">
        <v>9742</v>
      </c>
      <c r="M239" s="653" t="s">
        <v>12392</v>
      </c>
    </row>
    <row r="240" spans="1:13" ht="49.5" customHeight="1" x14ac:dyDescent="0.3">
      <c r="A240" s="650" t="s">
        <v>10206</v>
      </c>
      <c r="B240" s="651" t="s">
        <v>13</v>
      </c>
      <c r="C240" s="652" t="s">
        <v>10207</v>
      </c>
      <c r="D240" s="651">
        <v>3.7530999999999999</v>
      </c>
      <c r="E240" s="651">
        <v>2.2999999999999998</v>
      </c>
      <c r="F240" s="651"/>
      <c r="G240" s="651"/>
      <c r="H240" s="651">
        <v>4</v>
      </c>
      <c r="I240" s="651">
        <v>0.14560000000000001</v>
      </c>
      <c r="J240" s="651">
        <v>0.1449</v>
      </c>
      <c r="K240" s="651"/>
      <c r="L240" s="651"/>
      <c r="M240" s="653" t="s">
        <v>18</v>
      </c>
    </row>
    <row r="241" spans="1:13" ht="49.5" customHeight="1" x14ac:dyDescent="0.3">
      <c r="A241" s="650" t="s">
        <v>10208</v>
      </c>
      <c r="B241" s="651" t="s">
        <v>13</v>
      </c>
      <c r="C241" s="652" t="s">
        <v>10209</v>
      </c>
      <c r="D241" s="651">
        <v>5.9051999999999998</v>
      </c>
      <c r="E241" s="651">
        <v>13.8</v>
      </c>
      <c r="F241" s="651">
        <v>5</v>
      </c>
      <c r="G241" s="651">
        <v>0.70099999999999996</v>
      </c>
      <c r="H241" s="651">
        <v>20</v>
      </c>
      <c r="I241" s="651">
        <v>0.17780000000000001</v>
      </c>
      <c r="J241" s="651">
        <v>0.23680000000000001</v>
      </c>
      <c r="K241" s="651"/>
      <c r="L241" s="651"/>
      <c r="M241" s="653"/>
    </row>
    <row r="242" spans="1:13" ht="49.5" customHeight="1" x14ac:dyDescent="0.3">
      <c r="A242" s="650" t="s">
        <v>10210</v>
      </c>
      <c r="B242" s="651" t="s">
        <v>13</v>
      </c>
      <c r="C242" s="652" t="s">
        <v>10211</v>
      </c>
      <c r="D242" s="651">
        <v>3.3872</v>
      </c>
      <c r="E242" s="651">
        <v>7.9</v>
      </c>
      <c r="F242" s="651">
        <v>3</v>
      </c>
      <c r="G242" s="651">
        <v>0.4864</v>
      </c>
      <c r="H242" s="651">
        <v>16</v>
      </c>
      <c r="I242" s="651">
        <v>0.1293</v>
      </c>
      <c r="J242" s="651">
        <v>0.16400000000000001</v>
      </c>
      <c r="K242" s="651"/>
      <c r="L242" s="651"/>
      <c r="M242" s="653"/>
    </row>
    <row r="243" spans="1:13" ht="49.5" customHeight="1" x14ac:dyDescent="0.3">
      <c r="A243" s="650" t="s">
        <v>10212</v>
      </c>
      <c r="B243" s="651" t="s">
        <v>13</v>
      </c>
      <c r="C243" s="652" t="s">
        <v>10213</v>
      </c>
      <c r="D243" s="651">
        <v>6.2576999999999998</v>
      </c>
      <c r="E243" s="651">
        <v>15.7</v>
      </c>
      <c r="F243" s="651">
        <v>5</v>
      </c>
      <c r="G243" s="651">
        <v>0.84830000000000005</v>
      </c>
      <c r="H243" s="651">
        <v>28</v>
      </c>
      <c r="I243" s="651">
        <v>0.18909999999999999</v>
      </c>
      <c r="J243" s="651">
        <v>0.254</v>
      </c>
      <c r="K243" s="651"/>
      <c r="L243" s="651"/>
      <c r="M243" s="653"/>
    </row>
    <row r="244" spans="1:13" ht="49.5" customHeight="1" x14ac:dyDescent="0.3">
      <c r="A244" s="650" t="s">
        <v>10214</v>
      </c>
      <c r="B244" s="651" t="s">
        <v>13</v>
      </c>
      <c r="C244" s="652" t="s">
        <v>10215</v>
      </c>
      <c r="D244" s="651">
        <v>2.1254</v>
      </c>
      <c r="E244" s="651">
        <v>6.7</v>
      </c>
      <c r="F244" s="651">
        <v>2</v>
      </c>
      <c r="G244" s="651">
        <v>0.54959999999999998</v>
      </c>
      <c r="H244" s="651">
        <v>14</v>
      </c>
      <c r="I244" s="651">
        <v>0.1149</v>
      </c>
      <c r="J244" s="651">
        <v>0.14280000000000001</v>
      </c>
      <c r="K244" s="651"/>
      <c r="L244" s="651"/>
      <c r="M244" s="653"/>
    </row>
    <row r="245" spans="1:13" ht="49.5" customHeight="1" x14ac:dyDescent="0.3">
      <c r="A245" s="650" t="s">
        <v>10216</v>
      </c>
      <c r="B245" s="651" t="s">
        <v>13</v>
      </c>
      <c r="C245" s="652" t="s">
        <v>10217</v>
      </c>
      <c r="D245" s="651">
        <v>1.8686</v>
      </c>
      <c r="E245" s="651">
        <v>6.8</v>
      </c>
      <c r="F245" s="651">
        <v>2</v>
      </c>
      <c r="G245" s="651">
        <v>0.83009999999999995</v>
      </c>
      <c r="H245" s="651">
        <v>15</v>
      </c>
      <c r="I245" s="651">
        <v>0.1709</v>
      </c>
      <c r="J245" s="651">
        <v>0.21290000000000001</v>
      </c>
      <c r="K245" s="651"/>
      <c r="L245" s="651"/>
      <c r="M245" s="653" t="s">
        <v>17</v>
      </c>
    </row>
    <row r="246" spans="1:13" ht="49.5" customHeight="1" x14ac:dyDescent="0.3">
      <c r="A246" s="650" t="s">
        <v>10218</v>
      </c>
      <c r="B246" s="651" t="s">
        <v>13</v>
      </c>
      <c r="C246" s="652" t="s">
        <v>10219</v>
      </c>
      <c r="D246" s="651">
        <v>0.96609999999999996</v>
      </c>
      <c r="E246" s="651">
        <v>3.5</v>
      </c>
      <c r="F246" s="651"/>
      <c r="G246" s="651"/>
      <c r="H246" s="651">
        <v>6</v>
      </c>
      <c r="I246" s="651">
        <v>0.1071</v>
      </c>
      <c r="J246" s="651">
        <v>0.11899999999999999</v>
      </c>
      <c r="K246" s="651"/>
      <c r="L246" s="651"/>
      <c r="M246" s="653"/>
    </row>
    <row r="247" spans="1:13" ht="49.5" customHeight="1" x14ac:dyDescent="0.3">
      <c r="A247" s="650" t="s">
        <v>10220</v>
      </c>
      <c r="B247" s="651" t="s">
        <v>13</v>
      </c>
      <c r="C247" s="652" t="s">
        <v>10221</v>
      </c>
      <c r="D247" s="651">
        <v>0.1019</v>
      </c>
      <c r="E247" s="651"/>
      <c r="F247" s="651"/>
      <c r="G247" s="651"/>
      <c r="H247" s="651"/>
      <c r="I247" s="651"/>
      <c r="J247" s="651"/>
      <c r="K247" s="651"/>
      <c r="L247" s="651" t="s">
        <v>9742</v>
      </c>
      <c r="M247" s="653" t="s">
        <v>12392</v>
      </c>
    </row>
    <row r="248" spans="1:13" ht="49.5" customHeight="1" x14ac:dyDescent="0.3">
      <c r="A248" s="650" t="s">
        <v>10222</v>
      </c>
      <c r="B248" s="651" t="s">
        <v>13</v>
      </c>
      <c r="C248" s="652" t="s">
        <v>10223</v>
      </c>
      <c r="D248" s="651">
        <v>0.19170000000000001</v>
      </c>
      <c r="E248" s="651"/>
      <c r="F248" s="651"/>
      <c r="G248" s="651"/>
      <c r="H248" s="651"/>
      <c r="I248" s="651"/>
      <c r="J248" s="651"/>
      <c r="K248" s="651"/>
      <c r="L248" s="651" t="s">
        <v>9742</v>
      </c>
      <c r="M248" s="653" t="s">
        <v>12392</v>
      </c>
    </row>
    <row r="249" spans="1:13" ht="49.5" customHeight="1" x14ac:dyDescent="0.3">
      <c r="A249" s="650" t="s">
        <v>10224</v>
      </c>
      <c r="B249" s="651" t="s">
        <v>13</v>
      </c>
      <c r="C249" s="652" t="s">
        <v>10225</v>
      </c>
      <c r="D249" s="651">
        <v>1.3232999999999999</v>
      </c>
      <c r="E249" s="651">
        <v>3.9</v>
      </c>
      <c r="F249" s="651"/>
      <c r="G249" s="651"/>
      <c r="H249" s="651">
        <v>7</v>
      </c>
      <c r="I249" s="651">
        <v>0.1173</v>
      </c>
      <c r="J249" s="651"/>
      <c r="K249" s="651" t="s">
        <v>9742</v>
      </c>
      <c r="L249" s="651"/>
      <c r="M249" s="653"/>
    </row>
    <row r="250" spans="1:13" ht="49.5" customHeight="1" x14ac:dyDescent="0.3">
      <c r="A250" s="650" t="s">
        <v>10226</v>
      </c>
      <c r="B250" s="651" t="s">
        <v>13</v>
      </c>
      <c r="C250" s="652" t="s">
        <v>10227</v>
      </c>
      <c r="D250" s="651">
        <v>0.12770000000000001</v>
      </c>
      <c r="E250" s="651"/>
      <c r="F250" s="651"/>
      <c r="G250" s="651"/>
      <c r="H250" s="651"/>
      <c r="I250" s="651"/>
      <c r="J250" s="651"/>
      <c r="K250" s="651"/>
      <c r="L250" s="651" t="s">
        <v>9742</v>
      </c>
      <c r="M250" s="653" t="s">
        <v>12392</v>
      </c>
    </row>
    <row r="251" spans="1:13" ht="49.5" customHeight="1" x14ac:dyDescent="0.3">
      <c r="A251" s="650" t="s">
        <v>10228</v>
      </c>
      <c r="B251" s="651" t="s">
        <v>13</v>
      </c>
      <c r="C251" s="652" t="s">
        <v>10229</v>
      </c>
      <c r="D251" s="651">
        <v>0.74139999999999995</v>
      </c>
      <c r="E251" s="651">
        <v>2.5</v>
      </c>
      <c r="F251" s="651"/>
      <c r="G251" s="651"/>
      <c r="H251" s="651">
        <v>4</v>
      </c>
      <c r="I251" s="651">
        <v>0.13059999999999999</v>
      </c>
      <c r="J251" s="651">
        <v>0.1333</v>
      </c>
      <c r="K251" s="651"/>
      <c r="L251" s="651"/>
      <c r="M251" s="653"/>
    </row>
    <row r="252" spans="1:13" ht="49.5" customHeight="1" x14ac:dyDescent="0.3">
      <c r="A252" s="650" t="s">
        <v>10230</v>
      </c>
      <c r="B252" s="651" t="s">
        <v>13</v>
      </c>
      <c r="C252" s="652" t="s">
        <v>10231</v>
      </c>
      <c r="D252" s="651">
        <v>1.2323</v>
      </c>
      <c r="E252" s="651">
        <v>4.3</v>
      </c>
      <c r="F252" s="651"/>
      <c r="G252" s="651"/>
      <c r="H252" s="651">
        <v>9</v>
      </c>
      <c r="I252" s="651">
        <v>0.13339999999999999</v>
      </c>
      <c r="J252" s="651">
        <v>0.15459999999999999</v>
      </c>
      <c r="K252" s="651"/>
      <c r="L252" s="651"/>
      <c r="M252" s="653"/>
    </row>
    <row r="253" spans="1:13" ht="49.5" customHeight="1" x14ac:dyDescent="0.3">
      <c r="A253" s="650" t="s">
        <v>10232</v>
      </c>
      <c r="B253" s="651" t="s">
        <v>13</v>
      </c>
      <c r="C253" s="652" t="s">
        <v>10233</v>
      </c>
      <c r="D253" s="651">
        <v>0.84789999999999999</v>
      </c>
      <c r="E253" s="651">
        <v>3.2</v>
      </c>
      <c r="F253" s="651"/>
      <c r="G253" s="651"/>
      <c r="H253" s="651">
        <v>6</v>
      </c>
      <c r="I253" s="651">
        <v>0.1232</v>
      </c>
      <c r="J253" s="651">
        <v>0.1341</v>
      </c>
      <c r="K253" s="651"/>
      <c r="L253" s="651"/>
      <c r="M253" s="653"/>
    </row>
    <row r="254" spans="1:13" ht="49.5" customHeight="1" x14ac:dyDescent="0.3">
      <c r="A254" s="650" t="s">
        <v>10234</v>
      </c>
      <c r="B254" s="651" t="s">
        <v>13</v>
      </c>
      <c r="C254" s="652" t="s">
        <v>10235</v>
      </c>
      <c r="D254" s="651">
        <v>0.2331</v>
      </c>
      <c r="E254" s="651"/>
      <c r="F254" s="651"/>
      <c r="G254" s="651"/>
      <c r="H254" s="651"/>
      <c r="I254" s="651"/>
      <c r="J254" s="651"/>
      <c r="K254" s="651"/>
      <c r="L254" s="651" t="s">
        <v>9742</v>
      </c>
      <c r="M254" s="653" t="s">
        <v>12392</v>
      </c>
    </row>
    <row r="255" spans="1:13" ht="49.5" customHeight="1" x14ac:dyDescent="0.3">
      <c r="A255" s="650" t="s">
        <v>10236</v>
      </c>
      <c r="B255" s="651" t="s">
        <v>13</v>
      </c>
      <c r="C255" s="652" t="s">
        <v>10237</v>
      </c>
      <c r="D255" s="651">
        <v>0.14849999999999999</v>
      </c>
      <c r="E255" s="651"/>
      <c r="F255" s="651"/>
      <c r="G255" s="651"/>
      <c r="H255" s="651"/>
      <c r="I255" s="651"/>
      <c r="J255" s="651"/>
      <c r="K255" s="651"/>
      <c r="L255" s="651" t="s">
        <v>9742</v>
      </c>
      <c r="M255" s="653" t="s">
        <v>12392</v>
      </c>
    </row>
    <row r="256" spans="1:13" ht="49.5" customHeight="1" x14ac:dyDescent="0.3">
      <c r="A256" s="650" t="s">
        <v>10238</v>
      </c>
      <c r="B256" s="651" t="s">
        <v>13</v>
      </c>
      <c r="C256" s="652" t="s">
        <v>10239</v>
      </c>
      <c r="D256" s="651">
        <v>1.6456</v>
      </c>
      <c r="E256" s="651">
        <v>6.7</v>
      </c>
      <c r="F256" s="651"/>
      <c r="G256" s="651"/>
      <c r="H256" s="651">
        <v>14</v>
      </c>
      <c r="I256" s="651">
        <v>8.6999999999999994E-2</v>
      </c>
      <c r="J256" s="651">
        <v>0.1081</v>
      </c>
      <c r="K256" s="651"/>
      <c r="L256" s="651"/>
      <c r="M256" s="653"/>
    </row>
    <row r="257" spans="1:13" ht="49.5" customHeight="1" x14ac:dyDescent="0.3">
      <c r="A257" s="650" t="s">
        <v>10240</v>
      </c>
      <c r="B257" s="651" t="s">
        <v>13</v>
      </c>
      <c r="C257" s="652" t="s">
        <v>10241</v>
      </c>
      <c r="D257" s="651">
        <v>1.0649</v>
      </c>
      <c r="E257" s="651">
        <v>3.8</v>
      </c>
      <c r="F257" s="651"/>
      <c r="G257" s="651"/>
      <c r="H257" s="651">
        <v>7</v>
      </c>
      <c r="I257" s="651">
        <v>0.1236</v>
      </c>
      <c r="J257" s="651">
        <v>0.13980000000000001</v>
      </c>
      <c r="K257" s="651"/>
      <c r="L257" s="651"/>
      <c r="M257" s="653"/>
    </row>
    <row r="258" spans="1:13" ht="49.5" customHeight="1" x14ac:dyDescent="0.3">
      <c r="A258" s="650" t="s">
        <v>10242</v>
      </c>
      <c r="B258" s="651" t="s">
        <v>13</v>
      </c>
      <c r="C258" s="652" t="s">
        <v>10243</v>
      </c>
      <c r="D258" s="651">
        <v>0.76200000000000001</v>
      </c>
      <c r="E258" s="651">
        <v>2.8</v>
      </c>
      <c r="F258" s="651">
        <v>2</v>
      </c>
      <c r="G258" s="651">
        <v>0.26490000000000002</v>
      </c>
      <c r="H258" s="651">
        <v>4</v>
      </c>
      <c r="I258" s="651">
        <v>0.13250000000000001</v>
      </c>
      <c r="J258" s="651">
        <v>0.1394</v>
      </c>
      <c r="K258" s="651"/>
      <c r="L258" s="651"/>
      <c r="M258" s="653"/>
    </row>
    <row r="259" spans="1:13" ht="49.5" customHeight="1" x14ac:dyDescent="0.3">
      <c r="A259" s="650" t="s">
        <v>10244</v>
      </c>
      <c r="B259" s="651" t="s">
        <v>13</v>
      </c>
      <c r="C259" s="652" t="s">
        <v>10245</v>
      </c>
      <c r="D259" s="651">
        <v>1.0308999999999999</v>
      </c>
      <c r="E259" s="651">
        <v>3.8</v>
      </c>
      <c r="F259" s="651"/>
      <c r="G259" s="651"/>
      <c r="H259" s="651">
        <v>7</v>
      </c>
      <c r="I259" s="651">
        <v>0.10780000000000001</v>
      </c>
      <c r="J259" s="651">
        <v>0.12189999999999999</v>
      </c>
      <c r="K259" s="651"/>
      <c r="L259" s="651"/>
      <c r="M259" s="653"/>
    </row>
    <row r="260" spans="1:13" ht="49.5" customHeight="1" x14ac:dyDescent="0.3">
      <c r="A260" s="650" t="s">
        <v>10246</v>
      </c>
      <c r="B260" s="651" t="s">
        <v>13</v>
      </c>
      <c r="C260" s="652" t="s">
        <v>10247</v>
      </c>
      <c r="D260" s="651">
        <v>0.255</v>
      </c>
      <c r="E260" s="651"/>
      <c r="F260" s="651"/>
      <c r="G260" s="651"/>
      <c r="H260" s="651"/>
      <c r="I260" s="651"/>
      <c r="J260" s="651"/>
      <c r="K260" s="651"/>
      <c r="L260" s="651" t="s">
        <v>9742</v>
      </c>
      <c r="M260" s="653" t="s">
        <v>12392</v>
      </c>
    </row>
    <row r="261" spans="1:13" ht="49.5" customHeight="1" x14ac:dyDescent="0.3">
      <c r="A261" s="650" t="s">
        <v>10248</v>
      </c>
      <c r="B261" s="651" t="s">
        <v>13</v>
      </c>
      <c r="C261" s="652" t="s">
        <v>10249</v>
      </c>
      <c r="D261" s="651">
        <v>0.25769999999999998</v>
      </c>
      <c r="E261" s="651"/>
      <c r="F261" s="651"/>
      <c r="G261" s="651"/>
      <c r="H261" s="651"/>
      <c r="I261" s="651"/>
      <c r="J261" s="651"/>
      <c r="K261" s="651"/>
      <c r="L261" s="651" t="s">
        <v>9742</v>
      </c>
      <c r="M261" s="653" t="s">
        <v>12392</v>
      </c>
    </row>
    <row r="262" spans="1:13" ht="49.5" customHeight="1" x14ac:dyDescent="0.3">
      <c r="A262" s="650" t="s">
        <v>10250</v>
      </c>
      <c r="B262" s="651" t="s">
        <v>13</v>
      </c>
      <c r="C262" s="652" t="s">
        <v>10251</v>
      </c>
      <c r="D262" s="651">
        <v>0.154</v>
      </c>
      <c r="E262" s="651"/>
      <c r="F262" s="651"/>
      <c r="G262" s="651"/>
      <c r="H262" s="651"/>
      <c r="I262" s="651"/>
      <c r="J262" s="651"/>
      <c r="K262" s="651"/>
      <c r="L262" s="651" t="s">
        <v>9742</v>
      </c>
      <c r="M262" s="653" t="s">
        <v>12392</v>
      </c>
    </row>
    <row r="263" spans="1:13" ht="49.5" customHeight="1" x14ac:dyDescent="0.3">
      <c r="A263" s="650" t="s">
        <v>10252</v>
      </c>
      <c r="B263" s="651" t="s">
        <v>13</v>
      </c>
      <c r="C263" s="652" t="s">
        <v>10253</v>
      </c>
      <c r="D263" s="651">
        <v>0.82</v>
      </c>
      <c r="E263" s="651">
        <v>4.5999999999999996</v>
      </c>
      <c r="F263" s="651"/>
      <c r="G263" s="651"/>
      <c r="H263" s="651">
        <v>11</v>
      </c>
      <c r="I263" s="651">
        <v>7.2700000000000001E-2</v>
      </c>
      <c r="J263" s="651">
        <v>8.5300000000000001E-2</v>
      </c>
      <c r="K263" s="651"/>
      <c r="L263" s="651"/>
      <c r="M263" s="653"/>
    </row>
    <row r="264" spans="1:13" ht="49.5" customHeight="1" x14ac:dyDescent="0.3">
      <c r="A264" s="650" t="s">
        <v>10254</v>
      </c>
      <c r="B264" s="651" t="s">
        <v>13</v>
      </c>
      <c r="C264" s="652" t="s">
        <v>10255</v>
      </c>
      <c r="D264" s="651">
        <v>0.1394</v>
      </c>
      <c r="E264" s="651"/>
      <c r="F264" s="651"/>
      <c r="G264" s="651"/>
      <c r="H264" s="651"/>
      <c r="I264" s="651"/>
      <c r="J264" s="651"/>
      <c r="K264" s="651"/>
      <c r="L264" s="651" t="s">
        <v>9742</v>
      </c>
      <c r="M264" s="653" t="s">
        <v>12392</v>
      </c>
    </row>
    <row r="265" spans="1:13" ht="49.5" customHeight="1" x14ac:dyDescent="0.3">
      <c r="A265" s="650" t="s">
        <v>12328</v>
      </c>
      <c r="B265" s="651" t="s">
        <v>13</v>
      </c>
      <c r="C265" s="652" t="s">
        <v>12329</v>
      </c>
      <c r="D265" s="651">
        <v>1.2747999999999999</v>
      </c>
      <c r="E265" s="651">
        <v>9</v>
      </c>
      <c r="F265" s="651">
        <v>3</v>
      </c>
      <c r="G265" s="651">
        <v>0.24540000000000001</v>
      </c>
      <c r="H265" s="651">
        <v>26</v>
      </c>
      <c r="I265" s="651">
        <v>5.7299999999999997E-2</v>
      </c>
      <c r="J265" s="651">
        <v>7.3599999999999999E-2</v>
      </c>
      <c r="K265" s="651"/>
      <c r="L265" s="651"/>
      <c r="M265" s="653" t="s">
        <v>21</v>
      </c>
    </row>
    <row r="266" spans="1:13" ht="49.5" customHeight="1" x14ac:dyDescent="0.3">
      <c r="A266" s="650" t="s">
        <v>10256</v>
      </c>
      <c r="B266" s="651" t="s">
        <v>9814</v>
      </c>
      <c r="C266" s="652" t="s">
        <v>10257</v>
      </c>
      <c r="D266" s="651">
        <v>0.1166</v>
      </c>
      <c r="E266" s="651"/>
      <c r="F266" s="651"/>
      <c r="G266" s="651"/>
      <c r="H266" s="651"/>
      <c r="I266" s="651"/>
      <c r="J266" s="651"/>
      <c r="K266" s="651"/>
      <c r="L266" s="651" t="s">
        <v>9742</v>
      </c>
      <c r="M266" s="653" t="s">
        <v>12392</v>
      </c>
    </row>
    <row r="267" spans="1:13" ht="49.5" customHeight="1" x14ac:dyDescent="0.3">
      <c r="A267" s="650" t="s">
        <v>10258</v>
      </c>
      <c r="B267" s="651" t="s">
        <v>9814</v>
      </c>
      <c r="C267" s="652" t="s">
        <v>10259</v>
      </c>
      <c r="D267" s="651">
        <v>0.80589999999999995</v>
      </c>
      <c r="E267" s="651">
        <v>2.9</v>
      </c>
      <c r="F267" s="651"/>
      <c r="G267" s="651"/>
      <c r="H267" s="651">
        <v>6</v>
      </c>
      <c r="I267" s="651">
        <v>0.13469999999999999</v>
      </c>
      <c r="J267" s="651">
        <v>0.1431</v>
      </c>
      <c r="K267" s="651"/>
      <c r="L267" s="651"/>
      <c r="M267" s="653" t="s">
        <v>17</v>
      </c>
    </row>
    <row r="268" spans="1:13" ht="49.5" customHeight="1" x14ac:dyDescent="0.3">
      <c r="A268" s="650" t="s">
        <v>10260</v>
      </c>
      <c r="B268" s="651" t="s">
        <v>9819</v>
      </c>
      <c r="C268" s="652" t="s">
        <v>10261</v>
      </c>
      <c r="D268" s="651">
        <v>1.0511999999999999</v>
      </c>
      <c r="E268" s="651">
        <v>8.4</v>
      </c>
      <c r="F268" s="651"/>
      <c r="G268" s="651"/>
      <c r="H268" s="651">
        <v>20</v>
      </c>
      <c r="I268" s="651">
        <v>7.3599999999999999E-2</v>
      </c>
      <c r="J268" s="651">
        <v>9.4E-2</v>
      </c>
      <c r="K268" s="651"/>
      <c r="L268" s="651" t="s">
        <v>9742</v>
      </c>
      <c r="M268" s="653"/>
    </row>
    <row r="269" spans="1:13" ht="49.5" customHeight="1" x14ac:dyDescent="0.3">
      <c r="A269" s="650" t="s">
        <v>10262</v>
      </c>
      <c r="B269" s="651" t="s">
        <v>9819</v>
      </c>
      <c r="C269" s="652" t="s">
        <v>10263</v>
      </c>
      <c r="D269" s="651">
        <v>0.68440000000000001</v>
      </c>
      <c r="E269" s="651">
        <v>4.4000000000000004</v>
      </c>
      <c r="F269" s="651">
        <v>2</v>
      </c>
      <c r="G269" s="651">
        <v>0.46879999999999999</v>
      </c>
      <c r="H269" s="651">
        <v>9</v>
      </c>
      <c r="I269" s="651">
        <v>8.9200000000000002E-2</v>
      </c>
      <c r="J269" s="651">
        <v>0.1038</v>
      </c>
      <c r="K269" s="651"/>
      <c r="L269" s="651" t="s">
        <v>9742</v>
      </c>
      <c r="M269" s="653"/>
    </row>
    <row r="270" spans="1:13" ht="49.5" customHeight="1" x14ac:dyDescent="0.3">
      <c r="A270" s="650" t="s">
        <v>10264</v>
      </c>
      <c r="B270" s="651" t="s">
        <v>9819</v>
      </c>
      <c r="C270" s="652" t="s">
        <v>10265</v>
      </c>
      <c r="D270" s="651">
        <v>0.65210000000000001</v>
      </c>
      <c r="E270" s="651">
        <v>4.9000000000000004</v>
      </c>
      <c r="F270" s="651">
        <v>2</v>
      </c>
      <c r="G270" s="651">
        <v>0.29480000000000001</v>
      </c>
      <c r="H270" s="651">
        <v>9</v>
      </c>
      <c r="I270" s="651">
        <v>8.4199999999999997E-2</v>
      </c>
      <c r="J270" s="651">
        <v>9.9900000000000003E-2</v>
      </c>
      <c r="K270" s="651"/>
      <c r="L270" s="651"/>
      <c r="M270" s="653"/>
    </row>
    <row r="271" spans="1:13" ht="49.5" customHeight="1" x14ac:dyDescent="0.3">
      <c r="A271" s="650" t="s">
        <v>10266</v>
      </c>
      <c r="B271" s="651" t="s">
        <v>9819</v>
      </c>
      <c r="C271" s="652" t="s">
        <v>10267</v>
      </c>
      <c r="D271" s="651">
        <v>0.50839999999999996</v>
      </c>
      <c r="E271" s="651">
        <v>4.8</v>
      </c>
      <c r="F271" s="651">
        <v>2</v>
      </c>
      <c r="G271" s="651">
        <v>0.3407</v>
      </c>
      <c r="H271" s="651">
        <v>9</v>
      </c>
      <c r="I271" s="651">
        <v>6.3799999999999996E-2</v>
      </c>
      <c r="J271" s="651">
        <v>7.5399999999999995E-2</v>
      </c>
      <c r="K271" s="651"/>
      <c r="L271" s="651"/>
      <c r="M271" s="653"/>
    </row>
    <row r="272" spans="1:13" ht="49.5" customHeight="1" x14ac:dyDescent="0.3">
      <c r="A272" s="650" t="s">
        <v>10268</v>
      </c>
      <c r="B272" s="651" t="s">
        <v>9819</v>
      </c>
      <c r="C272" s="652" t="s">
        <v>10269</v>
      </c>
      <c r="D272" s="651">
        <v>0.50849999999999995</v>
      </c>
      <c r="E272" s="651">
        <v>4.2</v>
      </c>
      <c r="F272" s="651">
        <v>2</v>
      </c>
      <c r="G272" s="651">
        <v>0.31109999999999999</v>
      </c>
      <c r="H272" s="651">
        <v>9</v>
      </c>
      <c r="I272" s="651">
        <v>7.3300000000000004E-2</v>
      </c>
      <c r="J272" s="651">
        <v>8.4599999999999995E-2</v>
      </c>
      <c r="K272" s="651"/>
      <c r="L272" s="651"/>
      <c r="M272" s="653"/>
    </row>
    <row r="273" spans="1:13" ht="49.5" customHeight="1" x14ac:dyDescent="0.3">
      <c r="A273" s="650" t="s">
        <v>10270</v>
      </c>
      <c r="B273" s="651" t="s">
        <v>9819</v>
      </c>
      <c r="C273" s="652" t="s">
        <v>10271</v>
      </c>
      <c r="D273" s="651">
        <v>0.40949999999999998</v>
      </c>
      <c r="E273" s="651">
        <v>3.9</v>
      </c>
      <c r="F273" s="651">
        <v>2</v>
      </c>
      <c r="G273" s="651">
        <v>0.26540000000000002</v>
      </c>
      <c r="H273" s="651">
        <v>8</v>
      </c>
      <c r="I273" s="651">
        <v>6.5600000000000006E-2</v>
      </c>
      <c r="J273" s="651">
        <v>7.46E-2</v>
      </c>
      <c r="K273" s="651"/>
      <c r="L273" s="651"/>
      <c r="M273" s="653"/>
    </row>
    <row r="274" spans="1:13" ht="49.5" customHeight="1" x14ac:dyDescent="0.3">
      <c r="A274" s="650" t="s">
        <v>10272</v>
      </c>
      <c r="B274" s="651" t="s">
        <v>9819</v>
      </c>
      <c r="C274" s="652" t="s">
        <v>10273</v>
      </c>
      <c r="D274" s="651">
        <v>0.4929</v>
      </c>
      <c r="E274" s="651">
        <v>3.9</v>
      </c>
      <c r="F274" s="651">
        <v>2</v>
      </c>
      <c r="G274" s="651">
        <v>0.22470000000000001</v>
      </c>
      <c r="H274" s="651">
        <v>8</v>
      </c>
      <c r="I274" s="651">
        <v>8.0699999999999994E-2</v>
      </c>
      <c r="J274" s="651">
        <v>9.1700000000000004E-2</v>
      </c>
      <c r="K274" s="651"/>
      <c r="L274" s="651"/>
      <c r="M274" s="653"/>
    </row>
    <row r="275" spans="1:13" ht="49.5" customHeight="1" x14ac:dyDescent="0.3">
      <c r="A275" s="650" t="s">
        <v>10274</v>
      </c>
      <c r="B275" s="651" t="s">
        <v>9819</v>
      </c>
      <c r="C275" s="652" t="s">
        <v>10275</v>
      </c>
      <c r="D275" s="651">
        <v>0.45350000000000001</v>
      </c>
      <c r="E275" s="651">
        <v>2.6</v>
      </c>
      <c r="F275" s="651">
        <v>1</v>
      </c>
      <c r="G275" s="651">
        <v>0.30580000000000002</v>
      </c>
      <c r="H275" s="651">
        <v>7</v>
      </c>
      <c r="I275" s="651">
        <v>8.2299999999999998E-2</v>
      </c>
      <c r="J275" s="651">
        <v>8.4900000000000003E-2</v>
      </c>
      <c r="K275" s="651"/>
      <c r="L275" s="651"/>
      <c r="M275" s="653"/>
    </row>
    <row r="276" spans="1:13" ht="49.5" customHeight="1" x14ac:dyDescent="0.3">
      <c r="A276" s="650" t="s">
        <v>10276</v>
      </c>
      <c r="B276" s="651" t="s">
        <v>9819</v>
      </c>
      <c r="C276" s="652" t="s">
        <v>10277</v>
      </c>
      <c r="D276" s="651">
        <v>0.44379999999999997</v>
      </c>
      <c r="E276" s="651">
        <v>2.8</v>
      </c>
      <c r="F276" s="651">
        <v>1</v>
      </c>
      <c r="G276" s="651">
        <v>0.32</v>
      </c>
      <c r="H276" s="651">
        <v>8</v>
      </c>
      <c r="I276" s="651">
        <v>0.08</v>
      </c>
      <c r="J276" s="651">
        <v>8.4199999999999997E-2</v>
      </c>
      <c r="K276" s="651"/>
      <c r="L276" s="651"/>
      <c r="M276" s="653"/>
    </row>
    <row r="277" spans="1:13" ht="49.5" customHeight="1" x14ac:dyDescent="0.3">
      <c r="A277" s="650" t="s">
        <v>10278</v>
      </c>
      <c r="B277" s="651" t="s">
        <v>9819</v>
      </c>
      <c r="C277" s="652" t="s">
        <v>10279</v>
      </c>
      <c r="D277" s="651">
        <v>0.52049999999999996</v>
      </c>
      <c r="E277" s="651">
        <v>3.5</v>
      </c>
      <c r="F277" s="651">
        <v>2</v>
      </c>
      <c r="G277" s="651">
        <v>0.24399999999999999</v>
      </c>
      <c r="H277" s="651">
        <v>6</v>
      </c>
      <c r="I277" s="651">
        <v>8.5199999999999998E-2</v>
      </c>
      <c r="J277" s="651">
        <v>9.4600000000000004E-2</v>
      </c>
      <c r="K277" s="651"/>
      <c r="L277" s="651"/>
      <c r="M277" s="653"/>
    </row>
    <row r="278" spans="1:13" ht="49.5" customHeight="1" x14ac:dyDescent="0.3">
      <c r="A278" s="650" t="s">
        <v>10280</v>
      </c>
      <c r="B278" s="651" t="s">
        <v>9819</v>
      </c>
      <c r="C278" s="652" t="s">
        <v>10281</v>
      </c>
      <c r="D278" s="651">
        <v>0.1065</v>
      </c>
      <c r="E278" s="651"/>
      <c r="F278" s="651"/>
      <c r="G278" s="651"/>
      <c r="H278" s="651"/>
      <c r="I278" s="651"/>
      <c r="J278" s="651"/>
      <c r="K278" s="651"/>
      <c r="L278" s="651" t="s">
        <v>9742</v>
      </c>
      <c r="M278" s="653" t="s">
        <v>12392</v>
      </c>
    </row>
    <row r="279" spans="1:13" ht="49.5" customHeight="1" thickBot="1" x14ac:dyDescent="0.35">
      <c r="A279" s="650" t="s">
        <v>10282</v>
      </c>
      <c r="B279" s="651" t="s">
        <v>9819</v>
      </c>
      <c r="C279" s="652" t="s">
        <v>10283</v>
      </c>
      <c r="D279" s="651">
        <v>6.4899999999999999E-2</v>
      </c>
      <c r="E279" s="651"/>
      <c r="F279" s="651"/>
      <c r="G279" s="651"/>
      <c r="H279" s="651"/>
      <c r="I279" s="651"/>
      <c r="J279" s="651"/>
      <c r="K279" s="651"/>
      <c r="L279" s="651" t="s">
        <v>9742</v>
      </c>
      <c r="M279" s="653" t="s">
        <v>12392</v>
      </c>
    </row>
    <row r="280" spans="1:13" ht="30" customHeight="1" thickBot="1" x14ac:dyDescent="0.35">
      <c r="A280" s="647" t="s">
        <v>12389</v>
      </c>
      <c r="B280" s="648"/>
      <c r="C280" s="655"/>
      <c r="D280" s="648"/>
      <c r="E280" s="648"/>
      <c r="F280" s="648"/>
      <c r="G280" s="648"/>
      <c r="H280" s="648"/>
      <c r="I280" s="648"/>
      <c r="J280" s="648"/>
      <c r="K280" s="648"/>
      <c r="L280" s="648"/>
      <c r="M280" s="649"/>
    </row>
    <row r="281" spans="1:13" ht="49.5" customHeight="1" x14ac:dyDescent="0.3">
      <c r="A281" s="650" t="s">
        <v>10284</v>
      </c>
      <c r="B281" s="651" t="s">
        <v>13</v>
      </c>
      <c r="C281" s="652" t="s">
        <v>10285</v>
      </c>
      <c r="D281" s="651">
        <v>5.3570000000000002</v>
      </c>
      <c r="E281" s="651">
        <v>24.4</v>
      </c>
      <c r="F281" s="651">
        <v>8</v>
      </c>
      <c r="G281" s="651">
        <v>0.45779999999999998</v>
      </c>
      <c r="H281" s="651">
        <v>41</v>
      </c>
      <c r="I281" s="651">
        <v>0.1051</v>
      </c>
      <c r="J281" s="651">
        <v>0.14419999999999999</v>
      </c>
      <c r="K281" s="651"/>
      <c r="L281" s="651"/>
      <c r="M281" s="653"/>
    </row>
    <row r="282" spans="1:13" ht="49.5" customHeight="1" x14ac:dyDescent="0.3">
      <c r="A282" s="650" t="s">
        <v>10286</v>
      </c>
      <c r="B282" s="651" t="s">
        <v>13</v>
      </c>
      <c r="C282" s="652" t="s">
        <v>10287</v>
      </c>
      <c r="D282" s="651">
        <v>4.3502999999999998</v>
      </c>
      <c r="E282" s="651">
        <v>18.600000000000001</v>
      </c>
      <c r="F282" s="651">
        <v>6</v>
      </c>
      <c r="G282" s="651">
        <v>0.44990000000000002</v>
      </c>
      <c r="H282" s="651">
        <v>36</v>
      </c>
      <c r="I282" s="651">
        <v>0.1016</v>
      </c>
      <c r="J282" s="651">
        <v>0.13769999999999999</v>
      </c>
      <c r="K282" s="651"/>
      <c r="L282" s="651"/>
      <c r="M282" s="653"/>
    </row>
    <row r="283" spans="1:13" ht="49.5" customHeight="1" x14ac:dyDescent="0.3">
      <c r="A283" s="650" t="s">
        <v>10288</v>
      </c>
      <c r="B283" s="651" t="s">
        <v>13</v>
      </c>
      <c r="C283" s="652" t="s">
        <v>10289</v>
      </c>
      <c r="D283" s="651">
        <v>3.0362</v>
      </c>
      <c r="E283" s="651">
        <v>13.2</v>
      </c>
      <c r="F283" s="651"/>
      <c r="G283" s="651"/>
      <c r="H283" s="651">
        <v>28</v>
      </c>
      <c r="I283" s="651">
        <v>0.11409999999999999</v>
      </c>
      <c r="J283" s="651">
        <v>0.15160000000000001</v>
      </c>
      <c r="K283" s="651"/>
      <c r="L283" s="651"/>
      <c r="M283" s="653"/>
    </row>
    <row r="284" spans="1:13" ht="49.5" customHeight="1" x14ac:dyDescent="0.3">
      <c r="A284" s="650" t="s">
        <v>10290</v>
      </c>
      <c r="B284" s="651" t="s">
        <v>13</v>
      </c>
      <c r="C284" s="652" t="s">
        <v>10291</v>
      </c>
      <c r="D284" s="651">
        <v>1.9728000000000001</v>
      </c>
      <c r="E284" s="651">
        <v>9.9</v>
      </c>
      <c r="F284" s="651">
        <v>3</v>
      </c>
      <c r="G284" s="651">
        <v>0.39029999999999998</v>
      </c>
      <c r="H284" s="651">
        <v>20</v>
      </c>
      <c r="I284" s="651">
        <v>8.2799999999999999E-2</v>
      </c>
      <c r="J284" s="651">
        <v>0.1074</v>
      </c>
      <c r="K284" s="651"/>
      <c r="L284" s="651"/>
      <c r="M284" s="653"/>
    </row>
    <row r="285" spans="1:13" ht="49.5" customHeight="1" x14ac:dyDescent="0.3">
      <c r="A285" s="650" t="s">
        <v>10292</v>
      </c>
      <c r="B285" s="651" t="s">
        <v>13</v>
      </c>
      <c r="C285" s="652" t="s">
        <v>10293</v>
      </c>
      <c r="D285" s="651">
        <v>1.252</v>
      </c>
      <c r="E285" s="651">
        <v>4.7</v>
      </c>
      <c r="F285" s="651">
        <v>2</v>
      </c>
      <c r="G285" s="651">
        <v>0.34010000000000001</v>
      </c>
      <c r="H285" s="651">
        <v>10</v>
      </c>
      <c r="I285" s="651">
        <v>0.1013</v>
      </c>
      <c r="J285" s="651">
        <v>0.1193</v>
      </c>
      <c r="K285" s="651"/>
      <c r="L285" s="651"/>
      <c r="M285" s="653"/>
    </row>
    <row r="286" spans="1:13" ht="49.5" customHeight="1" x14ac:dyDescent="0.3">
      <c r="A286" s="650" t="s">
        <v>10294</v>
      </c>
      <c r="B286" s="651" t="s">
        <v>13</v>
      </c>
      <c r="C286" s="652" t="s">
        <v>10295</v>
      </c>
      <c r="D286" s="651">
        <v>0.79330000000000001</v>
      </c>
      <c r="E286" s="651">
        <v>2.2999999999999998</v>
      </c>
      <c r="F286" s="651"/>
      <c r="G286" s="651"/>
      <c r="H286" s="651">
        <v>4</v>
      </c>
      <c r="I286" s="651">
        <v>0.1132</v>
      </c>
      <c r="J286" s="651">
        <v>0.11269999999999999</v>
      </c>
      <c r="K286" s="651"/>
      <c r="L286" s="651"/>
      <c r="M286" s="653"/>
    </row>
    <row r="287" spans="1:13" ht="49.5" customHeight="1" x14ac:dyDescent="0.3">
      <c r="A287" s="650" t="s">
        <v>10296</v>
      </c>
      <c r="B287" s="651" t="s">
        <v>13</v>
      </c>
      <c r="C287" s="652" t="s">
        <v>10297</v>
      </c>
      <c r="D287" s="651">
        <v>4.3521000000000001</v>
      </c>
      <c r="E287" s="651">
        <v>19.600000000000001</v>
      </c>
      <c r="F287" s="651">
        <v>7</v>
      </c>
      <c r="G287" s="651">
        <v>0.41420000000000001</v>
      </c>
      <c r="H287" s="651">
        <v>34</v>
      </c>
      <c r="I287" s="651">
        <v>0.10349999999999999</v>
      </c>
      <c r="J287" s="651">
        <v>0.14069999999999999</v>
      </c>
      <c r="K287" s="651"/>
      <c r="L287" s="651"/>
      <c r="M287" s="653"/>
    </row>
    <row r="288" spans="1:13" ht="49.5" customHeight="1" x14ac:dyDescent="0.3">
      <c r="A288" s="650" t="s">
        <v>10298</v>
      </c>
      <c r="B288" s="651" t="s">
        <v>13</v>
      </c>
      <c r="C288" s="652" t="s">
        <v>10299</v>
      </c>
      <c r="D288" s="651">
        <v>2.57</v>
      </c>
      <c r="E288" s="651">
        <v>11.4</v>
      </c>
      <c r="F288" s="651">
        <v>4</v>
      </c>
      <c r="G288" s="651">
        <v>0.29480000000000001</v>
      </c>
      <c r="H288" s="651">
        <v>24</v>
      </c>
      <c r="I288" s="651">
        <v>7.2400000000000006E-2</v>
      </c>
      <c r="J288" s="651">
        <v>9.5100000000000004E-2</v>
      </c>
      <c r="K288" s="651"/>
      <c r="L288" s="651"/>
      <c r="M288" s="653"/>
    </row>
    <row r="289" spans="1:13" ht="49.5" customHeight="1" x14ac:dyDescent="0.3">
      <c r="A289" s="650" t="s">
        <v>10300</v>
      </c>
      <c r="B289" s="651" t="s">
        <v>13</v>
      </c>
      <c r="C289" s="652" t="s">
        <v>10301</v>
      </c>
      <c r="D289" s="651">
        <v>1.6586000000000001</v>
      </c>
      <c r="E289" s="651">
        <v>9.1</v>
      </c>
      <c r="F289" s="651">
        <v>3</v>
      </c>
      <c r="G289" s="651">
        <v>0.33250000000000002</v>
      </c>
      <c r="H289" s="651">
        <v>19</v>
      </c>
      <c r="I289" s="651">
        <v>7.6700000000000004E-2</v>
      </c>
      <c r="J289" s="651">
        <v>9.8699999999999996E-2</v>
      </c>
      <c r="K289" s="651"/>
      <c r="L289" s="651"/>
      <c r="M289" s="653"/>
    </row>
    <row r="290" spans="1:13" ht="49.5" customHeight="1" x14ac:dyDescent="0.3">
      <c r="A290" s="650" t="s">
        <v>10302</v>
      </c>
      <c r="B290" s="651" t="s">
        <v>13</v>
      </c>
      <c r="C290" s="652" t="s">
        <v>10303</v>
      </c>
      <c r="D290" s="651">
        <v>4.1349999999999998</v>
      </c>
      <c r="E290" s="651">
        <v>18.100000000000001</v>
      </c>
      <c r="F290" s="651">
        <v>6</v>
      </c>
      <c r="G290" s="651">
        <v>0.45440000000000003</v>
      </c>
      <c r="H290" s="651">
        <v>34</v>
      </c>
      <c r="I290" s="651">
        <v>0.10539999999999999</v>
      </c>
      <c r="J290" s="651">
        <v>0.14269999999999999</v>
      </c>
      <c r="K290" s="651"/>
      <c r="L290" s="651"/>
      <c r="M290" s="653"/>
    </row>
    <row r="291" spans="1:13" ht="49.5" customHeight="1" x14ac:dyDescent="0.3">
      <c r="A291" s="650" t="s">
        <v>10304</v>
      </c>
      <c r="B291" s="651" t="s">
        <v>13</v>
      </c>
      <c r="C291" s="652" t="s">
        <v>10305</v>
      </c>
      <c r="D291" s="651">
        <v>4.3207000000000004</v>
      </c>
      <c r="E291" s="651">
        <v>10</v>
      </c>
      <c r="F291" s="651">
        <v>3</v>
      </c>
      <c r="G291" s="651">
        <v>0.87009999999999998</v>
      </c>
      <c r="H291" s="651">
        <v>22</v>
      </c>
      <c r="I291" s="651">
        <v>0.1827</v>
      </c>
      <c r="J291" s="651">
        <v>0.23730000000000001</v>
      </c>
      <c r="K291" s="651"/>
      <c r="L291" s="651"/>
      <c r="M291" s="653"/>
    </row>
    <row r="292" spans="1:13" ht="49.5" customHeight="1" x14ac:dyDescent="0.3">
      <c r="A292" s="650" t="s">
        <v>10306</v>
      </c>
      <c r="B292" s="651" t="s">
        <v>13</v>
      </c>
      <c r="C292" s="652" t="s">
        <v>10307</v>
      </c>
      <c r="D292" s="651">
        <v>2.4660000000000002</v>
      </c>
      <c r="E292" s="651">
        <v>10.8</v>
      </c>
      <c r="F292" s="651">
        <v>4</v>
      </c>
      <c r="G292" s="651">
        <v>0.32379999999999998</v>
      </c>
      <c r="H292" s="651">
        <v>23</v>
      </c>
      <c r="I292" s="651">
        <v>8.4000000000000005E-2</v>
      </c>
      <c r="J292" s="651">
        <v>0.10979999999999999</v>
      </c>
      <c r="K292" s="651"/>
      <c r="L292" s="651"/>
      <c r="M292" s="653"/>
    </row>
    <row r="293" spans="1:13" ht="49.5" customHeight="1" x14ac:dyDescent="0.3">
      <c r="A293" s="650" t="s">
        <v>10308</v>
      </c>
      <c r="B293" s="651" t="s">
        <v>13</v>
      </c>
      <c r="C293" s="652" t="s">
        <v>10309</v>
      </c>
      <c r="D293" s="651">
        <v>1.0569999999999999</v>
      </c>
      <c r="E293" s="651">
        <v>3.2</v>
      </c>
      <c r="F293" s="651"/>
      <c r="G293" s="651"/>
      <c r="H293" s="651">
        <v>5</v>
      </c>
      <c r="I293" s="651">
        <v>0.15310000000000001</v>
      </c>
      <c r="J293" s="651">
        <v>0.1666</v>
      </c>
      <c r="K293" s="651"/>
      <c r="L293" s="651"/>
      <c r="M293" s="653"/>
    </row>
    <row r="294" spans="1:13" ht="49.5" customHeight="1" x14ac:dyDescent="0.3">
      <c r="A294" s="650" t="s">
        <v>10310</v>
      </c>
      <c r="B294" s="651" t="s">
        <v>13</v>
      </c>
      <c r="C294" s="652" t="s">
        <v>10311</v>
      </c>
      <c r="D294" s="651">
        <v>6.15</v>
      </c>
      <c r="E294" s="651">
        <v>24.5</v>
      </c>
      <c r="F294" s="651">
        <v>8</v>
      </c>
      <c r="G294" s="651">
        <v>0.60260000000000002</v>
      </c>
      <c r="H294" s="651">
        <v>37</v>
      </c>
      <c r="I294" s="651">
        <v>0.13769999999999999</v>
      </c>
      <c r="J294" s="651"/>
      <c r="K294" s="651" t="s">
        <v>9742</v>
      </c>
      <c r="L294" s="651" t="s">
        <v>9742</v>
      </c>
      <c r="M294" s="653" t="s">
        <v>21</v>
      </c>
    </row>
    <row r="295" spans="1:13" ht="49.5" customHeight="1" x14ac:dyDescent="0.3">
      <c r="A295" s="650" t="s">
        <v>10312</v>
      </c>
      <c r="B295" s="651" t="s">
        <v>13</v>
      </c>
      <c r="C295" s="652" t="s">
        <v>10313</v>
      </c>
      <c r="D295" s="651">
        <v>1.9996</v>
      </c>
      <c r="E295" s="651">
        <v>19.899999999999999</v>
      </c>
      <c r="F295" s="651">
        <v>7</v>
      </c>
      <c r="G295" s="651">
        <v>0.24809999999999999</v>
      </c>
      <c r="H295" s="651">
        <v>37</v>
      </c>
      <c r="I295" s="651">
        <v>6.1100000000000002E-2</v>
      </c>
      <c r="J295" s="651"/>
      <c r="K295" s="651" t="s">
        <v>9742</v>
      </c>
      <c r="L295" s="651" t="s">
        <v>9742</v>
      </c>
      <c r="M295" s="653"/>
    </row>
    <row r="296" spans="1:13" ht="49.5" customHeight="1" x14ac:dyDescent="0.3">
      <c r="A296" s="650" t="s">
        <v>10314</v>
      </c>
      <c r="B296" s="651" t="s">
        <v>13</v>
      </c>
      <c r="C296" s="652" t="s">
        <v>10315</v>
      </c>
      <c r="D296" s="651">
        <v>1.2031000000000001</v>
      </c>
      <c r="E296" s="651">
        <v>10.1</v>
      </c>
      <c r="F296" s="651">
        <v>3</v>
      </c>
      <c r="G296" s="651">
        <v>0.31709999999999999</v>
      </c>
      <c r="H296" s="651">
        <v>21</v>
      </c>
      <c r="I296" s="651">
        <v>6.59E-2</v>
      </c>
      <c r="J296" s="651"/>
      <c r="K296" s="651" t="s">
        <v>9742</v>
      </c>
      <c r="L296" s="651" t="s">
        <v>9742</v>
      </c>
      <c r="M296" s="653"/>
    </row>
    <row r="297" spans="1:13" ht="49.5" customHeight="1" x14ac:dyDescent="0.3">
      <c r="A297" s="650" t="s">
        <v>10316</v>
      </c>
      <c r="B297" s="651" t="s">
        <v>13</v>
      </c>
      <c r="C297" s="652" t="s">
        <v>10317</v>
      </c>
      <c r="D297" s="651">
        <v>9.7154000000000007</v>
      </c>
      <c r="E297" s="651">
        <v>23</v>
      </c>
      <c r="F297" s="651">
        <v>8</v>
      </c>
      <c r="G297" s="651">
        <v>1.0345</v>
      </c>
      <c r="H297" s="651">
        <v>40</v>
      </c>
      <c r="I297" s="651">
        <v>0.25190000000000001</v>
      </c>
      <c r="J297" s="651">
        <v>0.3448</v>
      </c>
      <c r="K297" s="651"/>
      <c r="L297" s="651" t="s">
        <v>9742</v>
      </c>
      <c r="M297" s="653"/>
    </row>
    <row r="298" spans="1:13" ht="49.5" customHeight="1" x14ac:dyDescent="0.3">
      <c r="A298" s="650" t="s">
        <v>10318</v>
      </c>
      <c r="B298" s="651" t="s">
        <v>9814</v>
      </c>
      <c r="C298" s="652" t="s">
        <v>10319</v>
      </c>
      <c r="D298" s="651">
        <v>4.2652999999999999</v>
      </c>
      <c r="E298" s="651">
        <v>11.6</v>
      </c>
      <c r="F298" s="651">
        <v>4</v>
      </c>
      <c r="G298" s="651">
        <v>0.89270000000000005</v>
      </c>
      <c r="H298" s="651">
        <v>25</v>
      </c>
      <c r="I298" s="651">
        <v>0.2155</v>
      </c>
      <c r="J298" s="651">
        <v>0.28339999999999999</v>
      </c>
      <c r="K298" s="651"/>
      <c r="L298" s="651" t="s">
        <v>9742</v>
      </c>
      <c r="M298" s="653"/>
    </row>
    <row r="299" spans="1:13" ht="49.5" customHeight="1" x14ac:dyDescent="0.3">
      <c r="A299" s="650" t="s">
        <v>10320</v>
      </c>
      <c r="B299" s="651" t="s">
        <v>9814</v>
      </c>
      <c r="C299" s="652" t="s">
        <v>10321</v>
      </c>
      <c r="D299" s="651">
        <v>3.4695999999999998</v>
      </c>
      <c r="E299" s="651">
        <v>10.1</v>
      </c>
      <c r="F299" s="651">
        <v>3</v>
      </c>
      <c r="G299" s="651">
        <v>0.97960000000000003</v>
      </c>
      <c r="H299" s="651">
        <v>22</v>
      </c>
      <c r="I299" s="651">
        <v>0.20369999999999999</v>
      </c>
      <c r="J299" s="651">
        <v>0.26469999999999999</v>
      </c>
      <c r="K299" s="651"/>
      <c r="L299" s="651" t="s">
        <v>9742</v>
      </c>
      <c r="M299" s="653"/>
    </row>
    <row r="300" spans="1:13" ht="49.5" customHeight="1" x14ac:dyDescent="0.3">
      <c r="A300" s="650" t="s">
        <v>10322</v>
      </c>
      <c r="B300" s="651" t="s">
        <v>9814</v>
      </c>
      <c r="C300" s="652" t="s">
        <v>10323</v>
      </c>
      <c r="D300" s="651">
        <v>2.5375999999999999</v>
      </c>
      <c r="E300" s="651">
        <v>8.3000000000000007</v>
      </c>
      <c r="F300" s="651">
        <v>3</v>
      </c>
      <c r="G300" s="651">
        <v>0.72670000000000001</v>
      </c>
      <c r="H300" s="651">
        <v>19</v>
      </c>
      <c r="I300" s="651">
        <v>0.18390000000000001</v>
      </c>
      <c r="J300" s="651">
        <v>0.2344</v>
      </c>
      <c r="K300" s="651"/>
      <c r="L300" s="651" t="s">
        <v>9742</v>
      </c>
      <c r="M300" s="653"/>
    </row>
    <row r="301" spans="1:13" ht="49.5" customHeight="1" x14ac:dyDescent="0.3">
      <c r="A301" s="650" t="s">
        <v>10324</v>
      </c>
      <c r="B301" s="651" t="s">
        <v>9814</v>
      </c>
      <c r="C301" s="652" t="s">
        <v>10325</v>
      </c>
      <c r="D301" s="651">
        <v>3.9371</v>
      </c>
      <c r="E301" s="651">
        <v>33</v>
      </c>
      <c r="F301" s="651">
        <v>11</v>
      </c>
      <c r="G301" s="651">
        <v>0.32869999999999999</v>
      </c>
      <c r="H301" s="651">
        <v>36</v>
      </c>
      <c r="I301" s="651">
        <v>7.6700000000000004E-2</v>
      </c>
      <c r="J301" s="651">
        <v>0.10639999999999999</v>
      </c>
      <c r="K301" s="651"/>
      <c r="L301" s="651"/>
      <c r="M301" s="653" t="s">
        <v>21</v>
      </c>
    </row>
    <row r="302" spans="1:13" ht="49.5" customHeight="1" x14ac:dyDescent="0.3">
      <c r="A302" s="650" t="s">
        <v>10326</v>
      </c>
      <c r="B302" s="651" t="s">
        <v>9814</v>
      </c>
      <c r="C302" s="652" t="s">
        <v>10327</v>
      </c>
      <c r="D302" s="651">
        <v>2.7370999999999999</v>
      </c>
      <c r="E302" s="651">
        <v>28.1</v>
      </c>
      <c r="F302" s="651"/>
      <c r="G302" s="651"/>
      <c r="H302" s="651">
        <v>44</v>
      </c>
      <c r="I302" s="651">
        <v>6.1400000000000003E-2</v>
      </c>
      <c r="J302" s="651">
        <v>8.4699999999999998E-2</v>
      </c>
      <c r="K302" s="651"/>
      <c r="L302" s="651"/>
      <c r="M302" s="653"/>
    </row>
    <row r="303" spans="1:13" ht="49.5" customHeight="1" x14ac:dyDescent="0.3">
      <c r="A303" s="650" t="s">
        <v>10328</v>
      </c>
      <c r="B303" s="651" t="s">
        <v>9819</v>
      </c>
      <c r="C303" s="652" t="s">
        <v>10329</v>
      </c>
      <c r="D303" s="651">
        <v>1.1869000000000001</v>
      </c>
      <c r="E303" s="651">
        <v>10</v>
      </c>
      <c r="F303" s="651">
        <v>3</v>
      </c>
      <c r="G303" s="651">
        <v>0.33729999999999999</v>
      </c>
      <c r="H303" s="651">
        <v>17</v>
      </c>
      <c r="I303" s="651">
        <v>7.0800000000000002E-2</v>
      </c>
      <c r="J303" s="651"/>
      <c r="K303" s="651" t="s">
        <v>9742</v>
      </c>
      <c r="L303" s="651"/>
      <c r="M303" s="653"/>
    </row>
    <row r="304" spans="1:13" ht="49.5" customHeight="1" x14ac:dyDescent="0.3">
      <c r="A304" s="650" t="s">
        <v>10330</v>
      </c>
      <c r="B304" s="651" t="s">
        <v>9819</v>
      </c>
      <c r="C304" s="652" t="s">
        <v>10331</v>
      </c>
      <c r="D304" s="651">
        <v>2.0832999999999999</v>
      </c>
      <c r="E304" s="651">
        <v>12</v>
      </c>
      <c r="F304" s="651">
        <v>4</v>
      </c>
      <c r="G304" s="651">
        <v>0.45540000000000003</v>
      </c>
      <c r="H304" s="651">
        <v>18</v>
      </c>
      <c r="I304" s="651">
        <v>0.10630000000000001</v>
      </c>
      <c r="J304" s="651"/>
      <c r="K304" s="651" t="s">
        <v>9742</v>
      </c>
      <c r="L304" s="651"/>
      <c r="M304" s="653"/>
    </row>
    <row r="305" spans="1:13" ht="49.5" customHeight="1" x14ac:dyDescent="0.3">
      <c r="A305" s="650" t="s">
        <v>10332</v>
      </c>
      <c r="B305" s="651" t="s">
        <v>9819</v>
      </c>
      <c r="C305" s="652" t="s">
        <v>10333</v>
      </c>
      <c r="D305" s="651">
        <v>2.9828999999999999</v>
      </c>
      <c r="E305" s="651">
        <v>14.2</v>
      </c>
      <c r="F305" s="651">
        <v>5</v>
      </c>
      <c r="G305" s="651">
        <v>0.48949999999999999</v>
      </c>
      <c r="H305" s="651">
        <v>30</v>
      </c>
      <c r="I305" s="651">
        <v>0.1206</v>
      </c>
      <c r="J305" s="651">
        <v>0.161</v>
      </c>
      <c r="K305" s="651"/>
      <c r="L305" s="651"/>
      <c r="M305" s="653"/>
    </row>
    <row r="306" spans="1:13" ht="49.5" customHeight="1" x14ac:dyDescent="0.3">
      <c r="A306" s="650" t="s">
        <v>10334</v>
      </c>
      <c r="B306" s="651" t="s">
        <v>9819</v>
      </c>
      <c r="C306" s="652" t="s">
        <v>10335</v>
      </c>
      <c r="D306" s="651">
        <v>2.4636</v>
      </c>
      <c r="E306" s="651">
        <v>16.100000000000001</v>
      </c>
      <c r="F306" s="651">
        <v>5</v>
      </c>
      <c r="G306" s="651">
        <v>0.3503</v>
      </c>
      <c r="H306" s="651">
        <v>31</v>
      </c>
      <c r="I306" s="651">
        <v>7.6200000000000004E-2</v>
      </c>
      <c r="J306" s="651">
        <v>0.1024</v>
      </c>
      <c r="K306" s="651"/>
      <c r="L306" s="651"/>
      <c r="M306" s="653"/>
    </row>
    <row r="307" spans="1:13" ht="49.5" customHeight="1" x14ac:dyDescent="0.3">
      <c r="A307" s="650" t="s">
        <v>10336</v>
      </c>
      <c r="B307" s="651" t="s">
        <v>9819</v>
      </c>
      <c r="C307" s="652" t="s">
        <v>10337</v>
      </c>
      <c r="D307" s="651">
        <v>0.34110000000000001</v>
      </c>
      <c r="E307" s="651">
        <v>2.5</v>
      </c>
      <c r="F307" s="651">
        <v>2</v>
      </c>
      <c r="G307" s="651">
        <v>0.11600000000000001</v>
      </c>
      <c r="H307" s="651">
        <v>5</v>
      </c>
      <c r="I307" s="651">
        <v>0.09</v>
      </c>
      <c r="J307" s="651">
        <v>9.1800000000000007E-2</v>
      </c>
      <c r="K307" s="651"/>
      <c r="L307" s="651"/>
      <c r="M307" s="653"/>
    </row>
    <row r="308" spans="1:13" ht="49.5" customHeight="1" x14ac:dyDescent="0.3">
      <c r="A308" s="650" t="s">
        <v>10338</v>
      </c>
      <c r="B308" s="651" t="s">
        <v>9819</v>
      </c>
      <c r="C308" s="652" t="s">
        <v>10339</v>
      </c>
      <c r="D308" s="651">
        <v>2.3835000000000002</v>
      </c>
      <c r="E308" s="651">
        <v>14.1</v>
      </c>
      <c r="F308" s="651">
        <v>5</v>
      </c>
      <c r="G308" s="651">
        <v>0.4012</v>
      </c>
      <c r="H308" s="651">
        <v>28</v>
      </c>
      <c r="I308" s="651">
        <v>9.9599999999999994E-2</v>
      </c>
      <c r="J308" s="651">
        <v>0.13289999999999999</v>
      </c>
      <c r="K308" s="651"/>
      <c r="L308" s="651"/>
      <c r="M308" s="653"/>
    </row>
    <row r="309" spans="1:13" ht="49.5" customHeight="1" x14ac:dyDescent="0.3">
      <c r="A309" s="650" t="s">
        <v>10340</v>
      </c>
      <c r="B309" s="651" t="s">
        <v>9819</v>
      </c>
      <c r="C309" s="652" t="s">
        <v>10341</v>
      </c>
      <c r="D309" s="651">
        <v>1.1075999999999999</v>
      </c>
      <c r="E309" s="651">
        <v>9.1999999999999993</v>
      </c>
      <c r="F309" s="651"/>
      <c r="G309" s="651"/>
      <c r="H309" s="651">
        <v>22</v>
      </c>
      <c r="I309" s="651">
        <v>6.9599999999999995E-2</v>
      </c>
      <c r="J309" s="651">
        <v>8.9599999999999999E-2</v>
      </c>
      <c r="K309" s="651"/>
      <c r="L309" s="651"/>
      <c r="M309" s="653"/>
    </row>
    <row r="310" spans="1:13" ht="49.5" customHeight="1" x14ac:dyDescent="0.3">
      <c r="A310" s="650" t="s">
        <v>10342</v>
      </c>
      <c r="B310" s="651" t="s">
        <v>9819</v>
      </c>
      <c r="C310" s="652" t="s">
        <v>10343</v>
      </c>
      <c r="D310" s="651">
        <v>0.81259999999999999</v>
      </c>
      <c r="E310" s="651">
        <v>7.2</v>
      </c>
      <c r="F310" s="651"/>
      <c r="G310" s="651"/>
      <c r="H310" s="651">
        <v>15</v>
      </c>
      <c r="I310" s="651">
        <v>6.5600000000000006E-2</v>
      </c>
      <c r="J310" s="651">
        <v>8.2299999999999998E-2</v>
      </c>
      <c r="K310" s="651"/>
      <c r="L310" s="651"/>
      <c r="M310" s="653"/>
    </row>
    <row r="311" spans="1:13" ht="49.5" customHeight="1" x14ac:dyDescent="0.3">
      <c r="A311" s="650" t="s">
        <v>10344</v>
      </c>
      <c r="B311" s="651" t="s">
        <v>9819</v>
      </c>
      <c r="C311" s="652" t="s">
        <v>10345</v>
      </c>
      <c r="D311" s="651">
        <v>0.19020000000000001</v>
      </c>
      <c r="E311" s="651">
        <v>1</v>
      </c>
      <c r="F311" s="651"/>
      <c r="G311" s="651"/>
      <c r="H311" s="651"/>
      <c r="I311" s="651"/>
      <c r="J311" s="651">
        <v>6.6000000000000003E-2</v>
      </c>
      <c r="K311" s="651"/>
      <c r="L311" s="651"/>
      <c r="M311" s="653"/>
    </row>
    <row r="312" spans="1:13" ht="49.5" customHeight="1" x14ac:dyDescent="0.3">
      <c r="A312" s="650" t="s">
        <v>10346</v>
      </c>
      <c r="B312" s="651" t="s">
        <v>9819</v>
      </c>
      <c r="C312" s="652" t="s">
        <v>10347</v>
      </c>
      <c r="D312" s="651">
        <v>1.0663</v>
      </c>
      <c r="E312" s="651">
        <v>9.4</v>
      </c>
      <c r="F312" s="651">
        <v>3</v>
      </c>
      <c r="G312" s="651">
        <v>0.30819999999999997</v>
      </c>
      <c r="H312" s="651">
        <v>20</v>
      </c>
      <c r="I312" s="651">
        <v>6.8900000000000003E-2</v>
      </c>
      <c r="J312" s="651">
        <v>8.8900000000000007E-2</v>
      </c>
      <c r="K312" s="651"/>
      <c r="L312" s="651"/>
      <c r="M312" s="653"/>
    </row>
    <row r="313" spans="1:13" ht="49.5" customHeight="1" x14ac:dyDescent="0.3">
      <c r="A313" s="650" t="s">
        <v>10348</v>
      </c>
      <c r="B313" s="651" t="s">
        <v>9819</v>
      </c>
      <c r="C313" s="652" t="s">
        <v>10349</v>
      </c>
      <c r="D313" s="651">
        <v>0.87329999999999997</v>
      </c>
      <c r="E313" s="651">
        <v>8.1</v>
      </c>
      <c r="F313" s="651">
        <v>3</v>
      </c>
      <c r="G313" s="651">
        <v>0.2535</v>
      </c>
      <c r="H313" s="651">
        <v>15</v>
      </c>
      <c r="I313" s="651">
        <v>6.5699999999999995E-2</v>
      </c>
      <c r="J313" s="651">
        <v>8.3599999999999994E-2</v>
      </c>
      <c r="K313" s="651"/>
      <c r="L313" s="651"/>
      <c r="M313" s="653"/>
    </row>
    <row r="314" spans="1:13" ht="49.5" customHeight="1" x14ac:dyDescent="0.3">
      <c r="A314" s="650" t="s">
        <v>10350</v>
      </c>
      <c r="B314" s="651" t="s">
        <v>9819</v>
      </c>
      <c r="C314" s="652" t="s">
        <v>10351</v>
      </c>
      <c r="D314" s="651">
        <v>0.7016</v>
      </c>
      <c r="E314" s="651">
        <v>7.5</v>
      </c>
      <c r="F314" s="651">
        <v>3</v>
      </c>
      <c r="G314" s="651">
        <v>0.20200000000000001</v>
      </c>
      <c r="H314" s="651">
        <v>14</v>
      </c>
      <c r="I314" s="651">
        <v>5.6599999999999998E-2</v>
      </c>
      <c r="J314" s="651">
        <v>7.1300000000000002E-2</v>
      </c>
      <c r="K314" s="651"/>
      <c r="L314" s="651"/>
      <c r="M314" s="653"/>
    </row>
    <row r="315" spans="1:13" ht="49.5" customHeight="1" x14ac:dyDescent="0.3">
      <c r="A315" s="650" t="s">
        <v>10352</v>
      </c>
      <c r="B315" s="651" t="s">
        <v>9819</v>
      </c>
      <c r="C315" s="652" t="s">
        <v>10353</v>
      </c>
      <c r="D315" s="651">
        <v>0.6321</v>
      </c>
      <c r="E315" s="651">
        <v>5.3</v>
      </c>
      <c r="F315" s="651">
        <v>2</v>
      </c>
      <c r="G315" s="651">
        <v>0.27279999999999999</v>
      </c>
      <c r="H315" s="651">
        <v>11</v>
      </c>
      <c r="I315" s="651">
        <v>7.2099999999999997E-2</v>
      </c>
      <c r="J315" s="651">
        <v>8.6599999999999996E-2</v>
      </c>
      <c r="K315" s="651"/>
      <c r="L315" s="651"/>
      <c r="M315" s="653"/>
    </row>
    <row r="316" spans="1:13" ht="49.5" customHeight="1" x14ac:dyDescent="0.3">
      <c r="A316" s="650" t="s">
        <v>10354</v>
      </c>
      <c r="B316" s="651" t="s">
        <v>9819</v>
      </c>
      <c r="C316" s="652" t="s">
        <v>10355</v>
      </c>
      <c r="D316" s="651">
        <v>0.43540000000000001</v>
      </c>
      <c r="E316" s="651">
        <v>3.8</v>
      </c>
      <c r="F316" s="651">
        <v>2</v>
      </c>
      <c r="G316" s="651">
        <v>0.18870000000000001</v>
      </c>
      <c r="H316" s="651">
        <v>7</v>
      </c>
      <c r="I316" s="651">
        <v>6.9500000000000006E-2</v>
      </c>
      <c r="J316" s="651">
        <v>7.8600000000000003E-2</v>
      </c>
      <c r="K316" s="651"/>
      <c r="L316" s="651"/>
      <c r="M316" s="653"/>
    </row>
    <row r="317" spans="1:13" ht="49.5" customHeight="1" x14ac:dyDescent="0.3">
      <c r="A317" s="650" t="s">
        <v>10356</v>
      </c>
      <c r="B317" s="651" t="s">
        <v>9819</v>
      </c>
      <c r="C317" s="652" t="s">
        <v>10357</v>
      </c>
      <c r="D317" s="651">
        <v>0.82279999999999998</v>
      </c>
      <c r="E317" s="651">
        <v>8.6</v>
      </c>
      <c r="F317" s="651"/>
      <c r="G317" s="651"/>
      <c r="H317" s="651">
        <v>20</v>
      </c>
      <c r="I317" s="651">
        <v>5.8700000000000002E-2</v>
      </c>
      <c r="J317" s="651">
        <v>7.5200000000000003E-2</v>
      </c>
      <c r="K317" s="651"/>
      <c r="L317" s="651"/>
      <c r="M317" s="653"/>
    </row>
    <row r="318" spans="1:13" ht="49.5" customHeight="1" x14ac:dyDescent="0.3">
      <c r="A318" s="650" t="s">
        <v>10358</v>
      </c>
      <c r="B318" s="651" t="s">
        <v>9819</v>
      </c>
      <c r="C318" s="652" t="s">
        <v>10359</v>
      </c>
      <c r="D318" s="651">
        <v>0.63770000000000004</v>
      </c>
      <c r="E318" s="651">
        <v>6.3</v>
      </c>
      <c r="F318" s="651">
        <v>2</v>
      </c>
      <c r="G318" s="651">
        <v>0.27360000000000001</v>
      </c>
      <c r="H318" s="651">
        <v>13</v>
      </c>
      <c r="I318" s="651">
        <v>6.08E-2</v>
      </c>
      <c r="J318" s="651">
        <v>7.4999999999999997E-2</v>
      </c>
      <c r="K318" s="651"/>
      <c r="L318" s="651"/>
      <c r="M318" s="653"/>
    </row>
    <row r="319" spans="1:13" ht="49.5" customHeight="1" x14ac:dyDescent="0.3">
      <c r="A319" s="650" t="s">
        <v>10360</v>
      </c>
      <c r="B319" s="651" t="s">
        <v>9819</v>
      </c>
      <c r="C319" s="652" t="s">
        <v>10361</v>
      </c>
      <c r="D319" s="651">
        <v>0.48880000000000001</v>
      </c>
      <c r="E319" s="651">
        <v>5.3</v>
      </c>
      <c r="F319" s="651">
        <v>2</v>
      </c>
      <c r="G319" s="651">
        <v>0.2162</v>
      </c>
      <c r="H319" s="651">
        <v>11</v>
      </c>
      <c r="I319" s="651">
        <v>5.7099999999999998E-2</v>
      </c>
      <c r="J319" s="651">
        <v>6.8599999999999994E-2</v>
      </c>
      <c r="K319" s="651"/>
      <c r="L319" s="651"/>
      <c r="M319" s="653"/>
    </row>
    <row r="320" spans="1:13" ht="49.5" customHeight="1" x14ac:dyDescent="0.3">
      <c r="A320" s="650" t="s">
        <v>10362</v>
      </c>
      <c r="B320" s="651" t="s">
        <v>9819</v>
      </c>
      <c r="C320" s="652" t="s">
        <v>10363</v>
      </c>
      <c r="D320" s="651">
        <v>0.15970000000000001</v>
      </c>
      <c r="E320" s="651">
        <v>1</v>
      </c>
      <c r="F320" s="651"/>
      <c r="G320" s="651"/>
      <c r="H320" s="651"/>
      <c r="I320" s="651"/>
      <c r="J320" s="651"/>
      <c r="K320" s="651"/>
      <c r="L320" s="651"/>
      <c r="M320" s="653" t="s">
        <v>22</v>
      </c>
    </row>
    <row r="321" spans="1:13" ht="49.5" customHeight="1" x14ac:dyDescent="0.3">
      <c r="A321" s="650" t="s">
        <v>10364</v>
      </c>
      <c r="B321" s="651" t="s">
        <v>9819</v>
      </c>
      <c r="C321" s="652" t="s">
        <v>10365</v>
      </c>
      <c r="D321" s="651">
        <v>1.2457</v>
      </c>
      <c r="E321" s="651">
        <v>9.6999999999999993</v>
      </c>
      <c r="F321" s="651">
        <v>3</v>
      </c>
      <c r="G321" s="651">
        <v>0.36049999999999999</v>
      </c>
      <c r="H321" s="651">
        <v>18</v>
      </c>
      <c r="I321" s="651">
        <v>7.8E-2</v>
      </c>
      <c r="J321" s="651">
        <v>0.1011</v>
      </c>
      <c r="K321" s="651"/>
      <c r="L321" s="651"/>
      <c r="M321" s="653"/>
    </row>
    <row r="322" spans="1:13" ht="49.5" customHeight="1" x14ac:dyDescent="0.3">
      <c r="A322" s="650" t="s">
        <v>10366</v>
      </c>
      <c r="B322" s="651" t="s">
        <v>9819</v>
      </c>
      <c r="C322" s="652" t="s">
        <v>10367</v>
      </c>
      <c r="D322" s="651">
        <v>0.69820000000000004</v>
      </c>
      <c r="E322" s="651">
        <v>5.7</v>
      </c>
      <c r="F322" s="651">
        <v>2</v>
      </c>
      <c r="G322" s="651">
        <v>0.30070000000000002</v>
      </c>
      <c r="H322" s="651">
        <v>11</v>
      </c>
      <c r="I322" s="651">
        <v>7.3899999999999993E-2</v>
      </c>
      <c r="J322" s="651">
        <v>8.9800000000000005E-2</v>
      </c>
      <c r="K322" s="651"/>
      <c r="L322" s="651"/>
      <c r="M322" s="653"/>
    </row>
    <row r="323" spans="1:13" ht="49.5" customHeight="1" x14ac:dyDescent="0.3">
      <c r="A323" s="650" t="s">
        <v>10368</v>
      </c>
      <c r="B323" s="651" t="s">
        <v>9819</v>
      </c>
      <c r="C323" s="652" t="s">
        <v>10369</v>
      </c>
      <c r="D323" s="651">
        <v>1.1649</v>
      </c>
      <c r="E323" s="651">
        <v>8.1999999999999993</v>
      </c>
      <c r="F323" s="651">
        <v>3</v>
      </c>
      <c r="G323" s="651">
        <v>0.30330000000000001</v>
      </c>
      <c r="H323" s="651">
        <v>18</v>
      </c>
      <c r="I323" s="651">
        <v>7.7700000000000005E-2</v>
      </c>
      <c r="J323" s="651">
        <v>9.8900000000000002E-2</v>
      </c>
      <c r="K323" s="651"/>
      <c r="L323" s="651" t="s">
        <v>9742</v>
      </c>
      <c r="M323" s="653"/>
    </row>
    <row r="324" spans="1:13" ht="49.5" customHeight="1" x14ac:dyDescent="0.3">
      <c r="A324" s="650" t="s">
        <v>10370</v>
      </c>
      <c r="B324" s="651" t="s">
        <v>9819</v>
      </c>
      <c r="C324" s="652" t="s">
        <v>10371</v>
      </c>
      <c r="D324" s="651">
        <v>0.5554</v>
      </c>
      <c r="E324" s="651">
        <v>4.8</v>
      </c>
      <c r="F324" s="651">
        <v>2</v>
      </c>
      <c r="G324" s="651">
        <v>0.35970000000000002</v>
      </c>
      <c r="H324" s="651">
        <v>12</v>
      </c>
      <c r="I324" s="651">
        <v>6.4299999999999996E-2</v>
      </c>
      <c r="J324" s="651">
        <v>7.5999999999999998E-2</v>
      </c>
      <c r="K324" s="651"/>
      <c r="L324" s="651" t="s">
        <v>9742</v>
      </c>
      <c r="M324" s="653"/>
    </row>
    <row r="325" spans="1:13" ht="49.5" customHeight="1" x14ac:dyDescent="0.3">
      <c r="A325" s="650" t="s">
        <v>10372</v>
      </c>
      <c r="B325" s="651" t="s">
        <v>9819</v>
      </c>
      <c r="C325" s="652" t="s">
        <v>10373</v>
      </c>
      <c r="D325" s="651">
        <v>1.6966000000000001</v>
      </c>
      <c r="E325" s="651">
        <v>14.3</v>
      </c>
      <c r="F325" s="651">
        <v>5</v>
      </c>
      <c r="G325" s="651">
        <v>0.26369999999999999</v>
      </c>
      <c r="H325" s="651">
        <v>26</v>
      </c>
      <c r="I325" s="651">
        <v>6.4600000000000005E-2</v>
      </c>
      <c r="J325" s="651">
        <v>8.6199999999999999E-2</v>
      </c>
      <c r="K325" s="651"/>
      <c r="L325" s="651"/>
      <c r="M325" s="653"/>
    </row>
    <row r="326" spans="1:13" ht="49.5" customHeight="1" x14ac:dyDescent="0.3">
      <c r="A326" s="650" t="s">
        <v>10374</v>
      </c>
      <c r="B326" s="651" t="s">
        <v>9819</v>
      </c>
      <c r="C326" s="652" t="s">
        <v>10375</v>
      </c>
      <c r="D326" s="651">
        <v>0.93459999999999999</v>
      </c>
      <c r="E326" s="651">
        <v>8.9</v>
      </c>
      <c r="F326" s="651">
        <v>3</v>
      </c>
      <c r="G326" s="651">
        <v>0.24729999999999999</v>
      </c>
      <c r="H326" s="651">
        <v>19</v>
      </c>
      <c r="I326" s="651">
        <v>5.8400000000000001E-2</v>
      </c>
      <c r="J326" s="651">
        <v>7.4899999999999994E-2</v>
      </c>
      <c r="K326" s="651"/>
      <c r="L326" s="651"/>
      <c r="M326" s="653"/>
    </row>
    <row r="327" spans="1:13" ht="49.5" customHeight="1" x14ac:dyDescent="0.3">
      <c r="A327" s="650" t="s">
        <v>10376</v>
      </c>
      <c r="B327" s="651" t="s">
        <v>9819</v>
      </c>
      <c r="C327" s="652" t="s">
        <v>10377</v>
      </c>
      <c r="D327" s="651">
        <v>0.53820000000000001</v>
      </c>
      <c r="E327" s="651">
        <v>6.1</v>
      </c>
      <c r="F327" s="651">
        <v>2</v>
      </c>
      <c r="G327" s="651">
        <v>0.35770000000000002</v>
      </c>
      <c r="H327" s="651">
        <v>12</v>
      </c>
      <c r="I327" s="651">
        <v>5.0500000000000003E-2</v>
      </c>
      <c r="J327" s="651">
        <v>6.2E-2</v>
      </c>
      <c r="K327" s="651"/>
      <c r="L327" s="651"/>
      <c r="M327" s="653"/>
    </row>
    <row r="328" spans="1:13" ht="49.5" customHeight="1" x14ac:dyDescent="0.3">
      <c r="A328" s="650" t="s">
        <v>10378</v>
      </c>
      <c r="B328" s="651" t="s">
        <v>9819</v>
      </c>
      <c r="C328" s="652" t="s">
        <v>10379</v>
      </c>
      <c r="D328" s="651">
        <v>1.3088</v>
      </c>
      <c r="E328" s="651">
        <v>8.6999999999999993</v>
      </c>
      <c r="F328" s="651">
        <v>3</v>
      </c>
      <c r="G328" s="651">
        <v>0.36680000000000001</v>
      </c>
      <c r="H328" s="651">
        <v>19</v>
      </c>
      <c r="I328" s="651">
        <v>8.8499999999999995E-2</v>
      </c>
      <c r="J328" s="651">
        <v>0.1134</v>
      </c>
      <c r="K328" s="651"/>
      <c r="L328" s="651"/>
      <c r="M328" s="653"/>
    </row>
    <row r="329" spans="1:13" ht="49.5" customHeight="1" x14ac:dyDescent="0.3">
      <c r="A329" s="650" t="s">
        <v>10380</v>
      </c>
      <c r="B329" s="651" t="s">
        <v>9819</v>
      </c>
      <c r="C329" s="652" t="s">
        <v>10381</v>
      </c>
      <c r="D329" s="651">
        <v>0.88419999999999999</v>
      </c>
      <c r="E329" s="651">
        <v>9.8000000000000007</v>
      </c>
      <c r="F329" s="651">
        <v>3</v>
      </c>
      <c r="G329" s="651">
        <v>0.24030000000000001</v>
      </c>
      <c r="H329" s="651">
        <v>22</v>
      </c>
      <c r="I329" s="651">
        <v>5.1499999999999997E-2</v>
      </c>
      <c r="J329" s="651">
        <v>6.6799999999999998E-2</v>
      </c>
      <c r="K329" s="651"/>
      <c r="L329" s="651"/>
      <c r="M329" s="653"/>
    </row>
    <row r="330" spans="1:13" ht="49.5" customHeight="1" x14ac:dyDescent="0.3">
      <c r="A330" s="650" t="s">
        <v>10382</v>
      </c>
      <c r="B330" s="651" t="s">
        <v>9819</v>
      </c>
      <c r="C330" s="652" t="s">
        <v>10383</v>
      </c>
      <c r="D330" s="651">
        <v>0.59940000000000004</v>
      </c>
      <c r="E330" s="651">
        <v>6.2</v>
      </c>
      <c r="F330" s="651">
        <v>2</v>
      </c>
      <c r="G330" s="651">
        <v>0.39900000000000002</v>
      </c>
      <c r="H330" s="651">
        <v>13</v>
      </c>
      <c r="I330" s="651">
        <v>5.3800000000000001E-2</v>
      </c>
      <c r="J330" s="651">
        <v>6.6199999999999995E-2</v>
      </c>
      <c r="K330" s="651"/>
      <c r="L330" s="651"/>
      <c r="M330" s="653"/>
    </row>
    <row r="331" spans="1:13" ht="49.5" customHeight="1" x14ac:dyDescent="0.3">
      <c r="A331" s="650" t="s">
        <v>10384</v>
      </c>
      <c r="B331" s="651" t="s">
        <v>9819</v>
      </c>
      <c r="C331" s="652" t="s">
        <v>10385</v>
      </c>
      <c r="D331" s="651">
        <v>2.8252000000000002</v>
      </c>
      <c r="E331" s="651">
        <v>28.8</v>
      </c>
      <c r="F331" s="651"/>
      <c r="G331" s="651"/>
      <c r="H331" s="651">
        <v>46</v>
      </c>
      <c r="I331" s="651">
        <v>6.1400000000000003E-2</v>
      </c>
      <c r="J331" s="651">
        <v>8.48E-2</v>
      </c>
      <c r="K331" s="651"/>
      <c r="L331" s="651"/>
      <c r="M331" s="653"/>
    </row>
    <row r="332" spans="1:13" ht="49.5" customHeight="1" x14ac:dyDescent="0.3">
      <c r="A332" s="650" t="s">
        <v>10386</v>
      </c>
      <c r="B332" s="651" t="s">
        <v>9819</v>
      </c>
      <c r="C332" s="652" t="s">
        <v>10387</v>
      </c>
      <c r="D332" s="651">
        <v>1.1468</v>
      </c>
      <c r="E332" s="651">
        <v>8.1999999999999993</v>
      </c>
      <c r="F332" s="651">
        <v>3</v>
      </c>
      <c r="G332" s="651">
        <v>0.32150000000000001</v>
      </c>
      <c r="H332" s="651"/>
      <c r="I332" s="651"/>
      <c r="J332" s="651">
        <v>0.1048</v>
      </c>
      <c r="K332" s="651"/>
      <c r="L332" s="651"/>
      <c r="M332" s="653"/>
    </row>
    <row r="333" spans="1:13" ht="49.5" customHeight="1" x14ac:dyDescent="0.3">
      <c r="A333" s="650" t="s">
        <v>10388</v>
      </c>
      <c r="B333" s="651" t="s">
        <v>9819</v>
      </c>
      <c r="C333" s="652" t="s">
        <v>10389</v>
      </c>
      <c r="D333" s="651">
        <v>0.72319999999999995</v>
      </c>
      <c r="E333" s="651">
        <v>5.2</v>
      </c>
      <c r="F333" s="651">
        <v>2</v>
      </c>
      <c r="G333" s="651">
        <v>0.30299999999999999</v>
      </c>
      <c r="H333" s="651">
        <v>11</v>
      </c>
      <c r="I333" s="651">
        <v>8.1600000000000006E-2</v>
      </c>
      <c r="J333" s="651">
        <v>9.7699999999999995E-2</v>
      </c>
      <c r="K333" s="651"/>
      <c r="L333" s="651"/>
      <c r="M333" s="653"/>
    </row>
    <row r="334" spans="1:13" ht="49.5" customHeight="1" x14ac:dyDescent="0.3">
      <c r="A334" s="650" t="s">
        <v>10390</v>
      </c>
      <c r="B334" s="651" t="s">
        <v>9819</v>
      </c>
      <c r="C334" s="652" t="s">
        <v>10391</v>
      </c>
      <c r="D334" s="651">
        <v>3.1818</v>
      </c>
      <c r="E334" s="651">
        <v>14.1</v>
      </c>
      <c r="F334" s="651">
        <v>5</v>
      </c>
      <c r="G334" s="651">
        <v>0.56540000000000001</v>
      </c>
      <c r="H334" s="651">
        <v>25</v>
      </c>
      <c r="I334" s="651">
        <v>0.14030000000000001</v>
      </c>
      <c r="J334" s="651">
        <v>0.18720000000000001</v>
      </c>
      <c r="K334" s="651"/>
      <c r="L334" s="651"/>
      <c r="M334" s="653"/>
    </row>
    <row r="335" spans="1:13" ht="49.5" customHeight="1" x14ac:dyDescent="0.3">
      <c r="A335" s="650" t="s">
        <v>10392</v>
      </c>
      <c r="B335" s="651" t="s">
        <v>9819</v>
      </c>
      <c r="C335" s="652" t="s">
        <v>10393</v>
      </c>
      <c r="D335" s="651">
        <v>2.258</v>
      </c>
      <c r="E335" s="651">
        <v>16.2</v>
      </c>
      <c r="F335" s="651">
        <v>5</v>
      </c>
      <c r="G335" s="651">
        <v>0.37380000000000002</v>
      </c>
      <c r="H335" s="651">
        <v>32</v>
      </c>
      <c r="I335" s="651">
        <v>8.0799999999999997E-2</v>
      </c>
      <c r="J335" s="651">
        <v>0.1087</v>
      </c>
      <c r="K335" s="651"/>
      <c r="L335" s="651"/>
      <c r="M335" s="653"/>
    </row>
    <row r="336" spans="1:13" ht="49.5" customHeight="1" x14ac:dyDescent="0.3">
      <c r="A336" s="650" t="s">
        <v>10394</v>
      </c>
      <c r="B336" s="651" t="s">
        <v>9819</v>
      </c>
      <c r="C336" s="652" t="s">
        <v>10395</v>
      </c>
      <c r="D336" s="651">
        <v>1.3584000000000001</v>
      </c>
      <c r="E336" s="651">
        <v>11.7</v>
      </c>
      <c r="F336" s="651">
        <v>4</v>
      </c>
      <c r="G336" s="651">
        <v>0.2737</v>
      </c>
      <c r="H336" s="651">
        <v>24</v>
      </c>
      <c r="I336" s="651">
        <v>6.5500000000000003E-2</v>
      </c>
      <c r="J336" s="651">
        <v>8.6199999999999999E-2</v>
      </c>
      <c r="K336" s="651"/>
      <c r="L336" s="651"/>
      <c r="M336" s="653"/>
    </row>
    <row r="337" spans="1:13" ht="49.5" customHeight="1" x14ac:dyDescent="0.3">
      <c r="A337" s="650" t="s">
        <v>10396</v>
      </c>
      <c r="B337" s="651" t="s">
        <v>9819</v>
      </c>
      <c r="C337" s="652" t="s">
        <v>10397</v>
      </c>
      <c r="D337" s="651">
        <v>1.0196000000000001</v>
      </c>
      <c r="E337" s="651">
        <v>9.1</v>
      </c>
      <c r="F337" s="651">
        <v>3</v>
      </c>
      <c r="G337" s="651">
        <v>0.28100000000000003</v>
      </c>
      <c r="H337" s="651">
        <v>19</v>
      </c>
      <c r="I337" s="651">
        <v>6.4799999999999996E-2</v>
      </c>
      <c r="J337" s="651">
        <v>8.3500000000000005E-2</v>
      </c>
      <c r="K337" s="651"/>
      <c r="L337" s="651"/>
      <c r="M337" s="653"/>
    </row>
    <row r="338" spans="1:13" ht="49.5" customHeight="1" thickBot="1" x14ac:dyDescent="0.35">
      <c r="A338" s="650" t="s">
        <v>10398</v>
      </c>
      <c r="B338" s="651" t="s">
        <v>9819</v>
      </c>
      <c r="C338" s="652" t="s">
        <v>10399</v>
      </c>
      <c r="D338" s="651">
        <v>0.71360000000000001</v>
      </c>
      <c r="E338" s="651">
        <v>6.7</v>
      </c>
      <c r="F338" s="651">
        <v>2</v>
      </c>
      <c r="G338" s="651">
        <v>0.56169999999999998</v>
      </c>
      <c r="H338" s="651">
        <v>13</v>
      </c>
      <c r="I338" s="651">
        <v>6.1699999999999998E-2</v>
      </c>
      <c r="J338" s="651">
        <v>7.6700000000000004E-2</v>
      </c>
      <c r="K338" s="651"/>
      <c r="L338" s="651"/>
      <c r="M338" s="653"/>
    </row>
    <row r="339" spans="1:13" ht="30" customHeight="1" thickBot="1" x14ac:dyDescent="0.35">
      <c r="A339" s="647" t="s">
        <v>10400</v>
      </c>
      <c r="B339" s="648"/>
      <c r="C339" s="655"/>
      <c r="D339" s="648"/>
      <c r="E339" s="648"/>
      <c r="F339" s="648"/>
      <c r="G339" s="648"/>
      <c r="H339" s="648"/>
      <c r="I339" s="648"/>
      <c r="J339" s="648"/>
      <c r="K339" s="648"/>
      <c r="L339" s="648"/>
      <c r="M339" s="649"/>
    </row>
    <row r="340" spans="1:13" ht="49.5" customHeight="1" x14ac:dyDescent="0.3">
      <c r="A340" s="650" t="s">
        <v>10401</v>
      </c>
      <c r="B340" s="651" t="s">
        <v>13</v>
      </c>
      <c r="C340" s="652" t="s">
        <v>10402</v>
      </c>
      <c r="D340" s="651">
        <v>9.2437000000000005</v>
      </c>
      <c r="E340" s="651">
        <v>8.6</v>
      </c>
      <c r="F340" s="651">
        <v>3</v>
      </c>
      <c r="G340" s="651">
        <v>0.61560000000000004</v>
      </c>
      <c r="H340" s="651">
        <v>18</v>
      </c>
      <c r="I340" s="651">
        <v>0.15029999999999999</v>
      </c>
      <c r="J340" s="651">
        <v>0.19239999999999999</v>
      </c>
      <c r="K340" s="651"/>
      <c r="L340" s="651"/>
      <c r="M340" s="653"/>
    </row>
    <row r="341" spans="1:13" ht="49.5" customHeight="1" x14ac:dyDescent="0.3">
      <c r="A341" s="650" t="s">
        <v>10403</v>
      </c>
      <c r="B341" s="651" t="s">
        <v>13</v>
      </c>
      <c r="C341" s="652" t="s">
        <v>10404</v>
      </c>
      <c r="D341" s="651">
        <v>7.1950000000000003</v>
      </c>
      <c r="E341" s="651">
        <v>6</v>
      </c>
      <c r="F341" s="651">
        <v>2</v>
      </c>
      <c r="G341" s="651">
        <v>0.68940000000000001</v>
      </c>
      <c r="H341" s="651">
        <v>12</v>
      </c>
      <c r="I341" s="651">
        <v>0.16089999999999999</v>
      </c>
      <c r="J341" s="651">
        <v>0.19700000000000001</v>
      </c>
      <c r="K341" s="651"/>
      <c r="L341" s="651"/>
      <c r="M341" s="653"/>
    </row>
    <row r="342" spans="1:13" ht="49.5" customHeight="1" x14ac:dyDescent="0.3">
      <c r="A342" s="650" t="s">
        <v>10405</v>
      </c>
      <c r="B342" s="651" t="s">
        <v>13</v>
      </c>
      <c r="C342" s="652" t="s">
        <v>10406</v>
      </c>
      <c r="D342" s="651">
        <v>6.6058000000000003</v>
      </c>
      <c r="E342" s="651">
        <v>3.5</v>
      </c>
      <c r="F342" s="651"/>
      <c r="G342" s="651"/>
      <c r="H342" s="651">
        <v>8</v>
      </c>
      <c r="I342" s="651">
        <v>0.12379999999999999</v>
      </c>
      <c r="J342" s="651">
        <v>0.1376</v>
      </c>
      <c r="K342" s="651"/>
      <c r="L342" s="651"/>
      <c r="M342" s="653"/>
    </row>
    <row r="343" spans="1:13" ht="49.5" customHeight="1" x14ac:dyDescent="0.3">
      <c r="A343" s="650" t="s">
        <v>10407</v>
      </c>
      <c r="B343" s="651" t="s">
        <v>13</v>
      </c>
      <c r="C343" s="652" t="s">
        <v>10408</v>
      </c>
      <c r="D343" s="651">
        <v>7.7666000000000004</v>
      </c>
      <c r="E343" s="651">
        <v>7.7</v>
      </c>
      <c r="F343" s="651">
        <v>3</v>
      </c>
      <c r="G343" s="651">
        <v>0.56240000000000001</v>
      </c>
      <c r="H343" s="651">
        <v>15</v>
      </c>
      <c r="I343" s="651">
        <v>0.15340000000000001</v>
      </c>
      <c r="J343" s="651">
        <v>0.19389999999999999</v>
      </c>
      <c r="K343" s="651"/>
      <c r="L343" s="651"/>
      <c r="M343" s="653"/>
    </row>
    <row r="344" spans="1:13" ht="49.5" customHeight="1" x14ac:dyDescent="0.3">
      <c r="A344" s="650" t="s">
        <v>10409</v>
      </c>
      <c r="B344" s="651" t="s">
        <v>13</v>
      </c>
      <c r="C344" s="652" t="s">
        <v>10410</v>
      </c>
      <c r="D344" s="651">
        <v>6.9960000000000004</v>
      </c>
      <c r="E344" s="651">
        <v>8</v>
      </c>
      <c r="F344" s="651">
        <v>3</v>
      </c>
      <c r="G344" s="651">
        <v>0.54749999999999999</v>
      </c>
      <c r="H344" s="651">
        <v>17</v>
      </c>
      <c r="I344" s="651">
        <v>0.14369999999999999</v>
      </c>
      <c r="J344" s="651">
        <v>0.1825</v>
      </c>
      <c r="K344" s="651"/>
      <c r="L344" s="651"/>
      <c r="M344" s="653"/>
    </row>
    <row r="345" spans="1:13" ht="49.5" customHeight="1" x14ac:dyDescent="0.3">
      <c r="A345" s="650" t="s">
        <v>10411</v>
      </c>
      <c r="B345" s="651" t="s">
        <v>13</v>
      </c>
      <c r="C345" s="652" t="s">
        <v>10412</v>
      </c>
      <c r="D345" s="651">
        <v>5.641</v>
      </c>
      <c r="E345" s="651">
        <v>3.9</v>
      </c>
      <c r="F345" s="651"/>
      <c r="G345" s="651"/>
      <c r="H345" s="651">
        <v>8</v>
      </c>
      <c r="I345" s="651">
        <v>0.128</v>
      </c>
      <c r="J345" s="651">
        <v>0.14549999999999999</v>
      </c>
      <c r="K345" s="651"/>
      <c r="L345" s="651"/>
      <c r="M345" s="653"/>
    </row>
    <row r="346" spans="1:13" ht="49.5" customHeight="1" x14ac:dyDescent="0.3">
      <c r="A346" s="650" t="s">
        <v>10413</v>
      </c>
      <c r="B346" s="651" t="s">
        <v>13</v>
      </c>
      <c r="C346" s="652" t="s">
        <v>10414</v>
      </c>
      <c r="D346" s="651">
        <v>5.3357000000000001</v>
      </c>
      <c r="E346" s="651">
        <v>3</v>
      </c>
      <c r="F346" s="651"/>
      <c r="G346" s="651"/>
      <c r="H346" s="651">
        <v>7</v>
      </c>
      <c r="I346" s="651">
        <v>0.1308</v>
      </c>
      <c r="J346" s="651">
        <v>0.14019999999999999</v>
      </c>
      <c r="K346" s="651"/>
      <c r="L346" s="651"/>
      <c r="M346" s="653"/>
    </row>
    <row r="347" spans="1:13" ht="49.5" customHeight="1" x14ac:dyDescent="0.3">
      <c r="A347" s="650" t="s">
        <v>10415</v>
      </c>
      <c r="B347" s="651" t="s">
        <v>13</v>
      </c>
      <c r="C347" s="652" t="s">
        <v>10416</v>
      </c>
      <c r="D347" s="651">
        <v>4.6967999999999996</v>
      </c>
      <c r="E347" s="651">
        <v>1.8</v>
      </c>
      <c r="F347" s="651">
        <v>1</v>
      </c>
      <c r="G347" s="651">
        <v>0.3382</v>
      </c>
      <c r="H347" s="651">
        <v>4</v>
      </c>
      <c r="I347" s="651">
        <v>0.13150000000000001</v>
      </c>
      <c r="J347" s="651">
        <v>0.1208</v>
      </c>
      <c r="K347" s="651"/>
      <c r="L347" s="651"/>
      <c r="M347" s="653"/>
    </row>
    <row r="348" spans="1:13" ht="49.5" customHeight="1" x14ac:dyDescent="0.3">
      <c r="A348" s="650" t="s">
        <v>10417</v>
      </c>
      <c r="B348" s="651" t="s">
        <v>13</v>
      </c>
      <c r="C348" s="652" t="s">
        <v>10418</v>
      </c>
      <c r="D348" s="651">
        <v>4.1767000000000003</v>
      </c>
      <c r="E348" s="651">
        <v>1.5</v>
      </c>
      <c r="F348" s="651">
        <v>1</v>
      </c>
      <c r="G348" s="651">
        <v>0.26790000000000003</v>
      </c>
      <c r="H348" s="651">
        <v>3</v>
      </c>
      <c r="I348" s="651">
        <v>0.125</v>
      </c>
      <c r="J348" s="651">
        <v>0.1072</v>
      </c>
      <c r="K348" s="651"/>
      <c r="L348" s="651"/>
      <c r="M348" s="653"/>
    </row>
    <row r="349" spans="1:13" ht="49.5" customHeight="1" x14ac:dyDescent="0.3">
      <c r="A349" s="650" t="s">
        <v>10419</v>
      </c>
      <c r="B349" s="651" t="s">
        <v>13</v>
      </c>
      <c r="C349" s="652" t="s">
        <v>10420</v>
      </c>
      <c r="D349" s="651">
        <v>9.6956000000000007</v>
      </c>
      <c r="E349" s="651">
        <v>13.8</v>
      </c>
      <c r="F349" s="651">
        <v>5</v>
      </c>
      <c r="G349" s="651">
        <v>0.78939999999999999</v>
      </c>
      <c r="H349" s="651">
        <v>27</v>
      </c>
      <c r="I349" s="651">
        <v>0.20019999999999999</v>
      </c>
      <c r="J349" s="651">
        <v>0.26669999999999999</v>
      </c>
      <c r="K349" s="651"/>
      <c r="L349" s="651"/>
      <c r="M349" s="653"/>
    </row>
    <row r="350" spans="1:13" ht="49.5" customHeight="1" x14ac:dyDescent="0.3">
      <c r="A350" s="650" t="s">
        <v>10421</v>
      </c>
      <c r="B350" s="651" t="s">
        <v>13</v>
      </c>
      <c r="C350" s="652" t="s">
        <v>10422</v>
      </c>
      <c r="D350" s="651">
        <v>8.6335999999999995</v>
      </c>
      <c r="E350" s="651">
        <v>14.2</v>
      </c>
      <c r="F350" s="651">
        <v>5</v>
      </c>
      <c r="G350" s="651">
        <v>0.72189999999999999</v>
      </c>
      <c r="H350" s="651">
        <v>23</v>
      </c>
      <c r="I350" s="651">
        <v>0.1779</v>
      </c>
      <c r="J350" s="651">
        <v>0.23749999999999999</v>
      </c>
      <c r="K350" s="651"/>
      <c r="L350" s="651"/>
      <c r="M350" s="653"/>
    </row>
    <row r="351" spans="1:13" ht="49.5" customHeight="1" x14ac:dyDescent="0.3">
      <c r="A351" s="650" t="s">
        <v>10423</v>
      </c>
      <c r="B351" s="651" t="s">
        <v>13</v>
      </c>
      <c r="C351" s="652" t="s">
        <v>10424</v>
      </c>
      <c r="D351" s="651">
        <v>8.9695999999999998</v>
      </c>
      <c r="E351" s="651">
        <v>18.899999999999999</v>
      </c>
      <c r="F351" s="651">
        <v>6</v>
      </c>
      <c r="G351" s="651">
        <v>0.65769999999999995</v>
      </c>
      <c r="H351" s="651">
        <v>31</v>
      </c>
      <c r="I351" s="651">
        <v>0.1462</v>
      </c>
      <c r="J351" s="651">
        <v>0.1983</v>
      </c>
      <c r="K351" s="651"/>
      <c r="L351" s="651"/>
      <c r="M351" s="653"/>
    </row>
    <row r="352" spans="1:13" ht="49.5" customHeight="1" x14ac:dyDescent="0.3">
      <c r="A352" s="650" t="s">
        <v>10425</v>
      </c>
      <c r="B352" s="651" t="s">
        <v>13</v>
      </c>
      <c r="C352" s="652" t="s">
        <v>10426</v>
      </c>
      <c r="D352" s="651">
        <v>8.2507000000000001</v>
      </c>
      <c r="E352" s="651">
        <v>15.3</v>
      </c>
      <c r="F352" s="651">
        <v>5</v>
      </c>
      <c r="G352" s="651">
        <v>0.64219999999999999</v>
      </c>
      <c r="H352" s="651">
        <v>23</v>
      </c>
      <c r="I352" s="651">
        <v>0.1469</v>
      </c>
      <c r="J352" s="651">
        <v>0.19700000000000001</v>
      </c>
      <c r="K352" s="651"/>
      <c r="L352" s="651"/>
      <c r="M352" s="653"/>
    </row>
    <row r="353" spans="1:13" ht="49.5" customHeight="1" x14ac:dyDescent="0.3">
      <c r="A353" s="650" t="s">
        <v>10427</v>
      </c>
      <c r="B353" s="651" t="s">
        <v>13</v>
      </c>
      <c r="C353" s="652" t="s">
        <v>10428</v>
      </c>
      <c r="D353" s="651">
        <v>7.5907</v>
      </c>
      <c r="E353" s="651">
        <v>14.1</v>
      </c>
      <c r="F353" s="651">
        <v>5</v>
      </c>
      <c r="G353" s="651">
        <v>0.64380000000000004</v>
      </c>
      <c r="H353" s="651">
        <v>24</v>
      </c>
      <c r="I353" s="651">
        <v>0.1598</v>
      </c>
      <c r="J353" s="651">
        <v>0.2132</v>
      </c>
      <c r="K353" s="651"/>
      <c r="L353" s="651"/>
      <c r="M353" s="653"/>
    </row>
    <row r="354" spans="1:13" ht="49.5" customHeight="1" x14ac:dyDescent="0.3">
      <c r="A354" s="650" t="s">
        <v>10429</v>
      </c>
      <c r="B354" s="651" t="s">
        <v>13</v>
      </c>
      <c r="C354" s="652" t="s">
        <v>10430</v>
      </c>
      <c r="D354" s="651">
        <v>6.8776000000000002</v>
      </c>
      <c r="E354" s="651">
        <v>12.6</v>
      </c>
      <c r="F354" s="651">
        <v>4</v>
      </c>
      <c r="G354" s="651">
        <v>0.71099999999999997</v>
      </c>
      <c r="H354" s="651">
        <v>20</v>
      </c>
      <c r="I354" s="651">
        <v>0.158</v>
      </c>
      <c r="J354" s="651">
        <v>0.20910000000000001</v>
      </c>
      <c r="K354" s="651"/>
      <c r="L354" s="651"/>
      <c r="M354" s="653"/>
    </row>
    <row r="355" spans="1:13" ht="49.5" customHeight="1" x14ac:dyDescent="0.3">
      <c r="A355" s="650" t="s">
        <v>10431</v>
      </c>
      <c r="B355" s="651" t="s">
        <v>13</v>
      </c>
      <c r="C355" s="652" t="s">
        <v>10432</v>
      </c>
      <c r="D355" s="651">
        <v>7.5162000000000004</v>
      </c>
      <c r="E355" s="651">
        <v>12.9</v>
      </c>
      <c r="F355" s="651">
        <v>4</v>
      </c>
      <c r="G355" s="651">
        <v>0.84509999999999996</v>
      </c>
      <c r="H355" s="651">
        <v>24</v>
      </c>
      <c r="I355" s="651">
        <v>0.18340000000000001</v>
      </c>
      <c r="J355" s="651"/>
      <c r="K355" s="651" t="s">
        <v>9742</v>
      </c>
      <c r="L355" s="651"/>
      <c r="M355" s="653"/>
    </row>
    <row r="356" spans="1:13" ht="49.5" customHeight="1" x14ac:dyDescent="0.3">
      <c r="A356" s="650" t="s">
        <v>10433</v>
      </c>
      <c r="B356" s="651" t="s">
        <v>13</v>
      </c>
      <c r="C356" s="652" t="s">
        <v>10434</v>
      </c>
      <c r="D356" s="651">
        <v>10.673999999999999</v>
      </c>
      <c r="E356" s="651">
        <v>16.100000000000001</v>
      </c>
      <c r="F356" s="651">
        <v>5</v>
      </c>
      <c r="G356" s="651">
        <v>0.91500000000000004</v>
      </c>
      <c r="H356" s="651">
        <v>30</v>
      </c>
      <c r="I356" s="651">
        <v>0.19889999999999999</v>
      </c>
      <c r="J356" s="651">
        <v>0.26750000000000002</v>
      </c>
      <c r="K356" s="651"/>
      <c r="L356" s="651"/>
      <c r="M356" s="653" t="s">
        <v>17</v>
      </c>
    </row>
    <row r="357" spans="1:13" ht="49.5" customHeight="1" x14ac:dyDescent="0.3">
      <c r="A357" s="650" t="s">
        <v>10435</v>
      </c>
      <c r="B357" s="651" t="s">
        <v>13</v>
      </c>
      <c r="C357" s="652" t="s">
        <v>10436</v>
      </c>
      <c r="D357" s="651">
        <v>9.3606999999999996</v>
      </c>
      <c r="E357" s="651">
        <v>16.7</v>
      </c>
      <c r="F357" s="651">
        <v>6</v>
      </c>
      <c r="G357" s="651">
        <v>0.71289999999999998</v>
      </c>
      <c r="H357" s="651">
        <v>27</v>
      </c>
      <c r="I357" s="651">
        <v>0.17929999999999999</v>
      </c>
      <c r="J357" s="651">
        <v>0.2417</v>
      </c>
      <c r="K357" s="651"/>
      <c r="L357" s="651"/>
      <c r="M357" s="653"/>
    </row>
    <row r="358" spans="1:13" ht="49.5" customHeight="1" x14ac:dyDescent="0.3">
      <c r="A358" s="650" t="s">
        <v>10437</v>
      </c>
      <c r="B358" s="651" t="s">
        <v>13</v>
      </c>
      <c r="C358" s="652" t="s">
        <v>10438</v>
      </c>
      <c r="D358" s="651">
        <v>8.5196000000000005</v>
      </c>
      <c r="E358" s="651">
        <v>16.100000000000001</v>
      </c>
      <c r="F358" s="651">
        <v>5</v>
      </c>
      <c r="G358" s="651">
        <v>0.65569999999999995</v>
      </c>
      <c r="H358" s="651">
        <v>31</v>
      </c>
      <c r="I358" s="651">
        <v>0.14249999999999999</v>
      </c>
      <c r="J358" s="651"/>
      <c r="K358" s="651" t="s">
        <v>9742</v>
      </c>
      <c r="L358" s="651"/>
      <c r="M358" s="653"/>
    </row>
    <row r="359" spans="1:13" ht="49.5" customHeight="1" x14ac:dyDescent="0.3">
      <c r="A359" s="650" t="s">
        <v>10439</v>
      </c>
      <c r="B359" s="651" t="s">
        <v>13</v>
      </c>
      <c r="C359" s="652" t="s">
        <v>10440</v>
      </c>
      <c r="D359" s="651">
        <v>7.0271999999999997</v>
      </c>
      <c r="E359" s="651">
        <v>15</v>
      </c>
      <c r="F359" s="651">
        <v>5</v>
      </c>
      <c r="G359" s="651">
        <v>0.71819999999999995</v>
      </c>
      <c r="H359" s="651">
        <v>25</v>
      </c>
      <c r="I359" s="651">
        <v>0.1676</v>
      </c>
      <c r="J359" s="651">
        <v>0.22439999999999999</v>
      </c>
      <c r="K359" s="651"/>
      <c r="L359" s="651"/>
      <c r="M359" s="653"/>
    </row>
    <row r="360" spans="1:13" ht="49.5" customHeight="1" x14ac:dyDescent="0.3">
      <c r="A360" s="650" t="s">
        <v>10441</v>
      </c>
      <c r="B360" s="651" t="s">
        <v>13</v>
      </c>
      <c r="C360" s="652" t="s">
        <v>10442</v>
      </c>
      <c r="D360" s="651">
        <v>6.9058999999999999</v>
      </c>
      <c r="E360" s="651">
        <v>16.3</v>
      </c>
      <c r="F360" s="651">
        <v>5</v>
      </c>
      <c r="G360" s="651">
        <v>0.67149999999999999</v>
      </c>
      <c r="H360" s="651">
        <v>27</v>
      </c>
      <c r="I360" s="651">
        <v>0.14419999999999999</v>
      </c>
      <c r="J360" s="651">
        <v>0.19409999999999999</v>
      </c>
      <c r="K360" s="651"/>
      <c r="L360" s="651"/>
      <c r="M360" s="653"/>
    </row>
    <row r="361" spans="1:13" ht="49.5" customHeight="1" x14ac:dyDescent="0.3">
      <c r="A361" s="650" t="s">
        <v>10443</v>
      </c>
      <c r="B361" s="651" t="s">
        <v>13</v>
      </c>
      <c r="C361" s="652" t="s">
        <v>10444</v>
      </c>
      <c r="D361" s="651">
        <v>5.5217999999999998</v>
      </c>
      <c r="E361" s="651">
        <v>10.7</v>
      </c>
      <c r="F361" s="651">
        <v>4</v>
      </c>
      <c r="G361" s="651">
        <v>0.62080000000000002</v>
      </c>
      <c r="H361" s="651">
        <v>16</v>
      </c>
      <c r="I361" s="651">
        <v>0.16239999999999999</v>
      </c>
      <c r="J361" s="651"/>
      <c r="K361" s="651" t="s">
        <v>9742</v>
      </c>
      <c r="L361" s="651"/>
      <c r="M361" s="653"/>
    </row>
    <row r="362" spans="1:13" ht="49.5" customHeight="1" x14ac:dyDescent="0.3">
      <c r="A362" s="650" t="s">
        <v>10445</v>
      </c>
      <c r="B362" s="651" t="s">
        <v>13</v>
      </c>
      <c r="C362" s="652" t="s">
        <v>10446</v>
      </c>
      <c r="D362" s="651">
        <v>7.4374000000000002</v>
      </c>
      <c r="E362" s="651">
        <v>13.3</v>
      </c>
      <c r="F362" s="651">
        <v>4</v>
      </c>
      <c r="G362" s="651">
        <v>0.78449999999999998</v>
      </c>
      <c r="H362" s="651">
        <v>23</v>
      </c>
      <c r="I362" s="651">
        <v>0.16520000000000001</v>
      </c>
      <c r="J362" s="651">
        <v>0.21940000000000001</v>
      </c>
      <c r="K362" s="651"/>
      <c r="L362" s="651"/>
      <c r="M362" s="653"/>
    </row>
    <row r="363" spans="1:13" ht="49.5" customHeight="1" x14ac:dyDescent="0.3">
      <c r="A363" s="650" t="s">
        <v>10447</v>
      </c>
      <c r="B363" s="651" t="s">
        <v>13</v>
      </c>
      <c r="C363" s="652" t="s">
        <v>10448</v>
      </c>
      <c r="D363" s="651">
        <v>6.4160000000000004</v>
      </c>
      <c r="E363" s="651">
        <v>12.9</v>
      </c>
      <c r="F363" s="651">
        <v>4</v>
      </c>
      <c r="G363" s="651">
        <v>0.73650000000000004</v>
      </c>
      <c r="H363" s="651">
        <v>22</v>
      </c>
      <c r="I363" s="651">
        <v>0.15989999999999999</v>
      </c>
      <c r="J363" s="651">
        <v>0.21190000000000001</v>
      </c>
      <c r="K363" s="651"/>
      <c r="L363" s="651"/>
      <c r="M363" s="653"/>
    </row>
    <row r="364" spans="1:13" ht="49.5" customHeight="1" x14ac:dyDescent="0.3">
      <c r="A364" s="650" t="s">
        <v>10449</v>
      </c>
      <c r="B364" s="651" t="s">
        <v>13</v>
      </c>
      <c r="C364" s="652" t="s">
        <v>10450</v>
      </c>
      <c r="D364" s="651">
        <v>6.7008999999999999</v>
      </c>
      <c r="E364" s="651">
        <v>10.6</v>
      </c>
      <c r="F364" s="651">
        <v>4</v>
      </c>
      <c r="G364" s="651">
        <v>0.73770000000000002</v>
      </c>
      <c r="H364" s="651">
        <v>20</v>
      </c>
      <c r="I364" s="651">
        <v>0.19489999999999999</v>
      </c>
      <c r="J364" s="651">
        <v>0.25440000000000002</v>
      </c>
      <c r="K364" s="651"/>
      <c r="L364" s="651"/>
      <c r="M364" s="653"/>
    </row>
    <row r="365" spans="1:13" ht="49.5" customHeight="1" x14ac:dyDescent="0.3">
      <c r="A365" s="650" t="s">
        <v>10451</v>
      </c>
      <c r="B365" s="651" t="s">
        <v>13</v>
      </c>
      <c r="C365" s="652" t="s">
        <v>10452</v>
      </c>
      <c r="D365" s="651">
        <v>4.1108000000000002</v>
      </c>
      <c r="E365" s="651">
        <v>9.6999999999999993</v>
      </c>
      <c r="F365" s="651">
        <v>3</v>
      </c>
      <c r="G365" s="651">
        <v>0.69040000000000001</v>
      </c>
      <c r="H365" s="651">
        <v>18</v>
      </c>
      <c r="I365" s="651">
        <v>0.14949999999999999</v>
      </c>
      <c r="J365" s="651">
        <v>0.19359999999999999</v>
      </c>
      <c r="K365" s="651"/>
      <c r="L365" s="651"/>
      <c r="M365" s="653"/>
    </row>
    <row r="366" spans="1:13" ht="49.5" customHeight="1" x14ac:dyDescent="0.3">
      <c r="A366" s="650" t="s">
        <v>10453</v>
      </c>
      <c r="B366" s="651" t="s">
        <v>13</v>
      </c>
      <c r="C366" s="652" t="s">
        <v>10454</v>
      </c>
      <c r="D366" s="651">
        <v>3.7704</v>
      </c>
      <c r="E366" s="651">
        <v>9.5</v>
      </c>
      <c r="F366" s="651">
        <v>3</v>
      </c>
      <c r="G366" s="651">
        <v>0.5474</v>
      </c>
      <c r="H366" s="651">
        <v>16</v>
      </c>
      <c r="I366" s="651">
        <v>0.121</v>
      </c>
      <c r="J366" s="651">
        <v>0.15640000000000001</v>
      </c>
      <c r="K366" s="651"/>
      <c r="L366" s="651"/>
      <c r="M366" s="653"/>
    </row>
    <row r="367" spans="1:13" ht="49.5" customHeight="1" x14ac:dyDescent="0.3">
      <c r="A367" s="650" t="s">
        <v>10455</v>
      </c>
      <c r="B367" s="651" t="s">
        <v>13</v>
      </c>
      <c r="C367" s="652" t="s">
        <v>10456</v>
      </c>
      <c r="D367" s="651">
        <v>3.4529000000000001</v>
      </c>
      <c r="E367" s="651">
        <v>9.9</v>
      </c>
      <c r="F367" s="651">
        <v>3</v>
      </c>
      <c r="G367" s="651">
        <v>0.59130000000000005</v>
      </c>
      <c r="H367" s="651">
        <v>18</v>
      </c>
      <c r="I367" s="651">
        <v>0.12540000000000001</v>
      </c>
      <c r="J367" s="651">
        <v>0.16270000000000001</v>
      </c>
      <c r="K367" s="651"/>
      <c r="L367" s="651"/>
      <c r="M367" s="653"/>
    </row>
    <row r="368" spans="1:13" ht="49.5" customHeight="1" x14ac:dyDescent="0.3">
      <c r="A368" s="650" t="s">
        <v>10457</v>
      </c>
      <c r="B368" s="651" t="s">
        <v>13</v>
      </c>
      <c r="C368" s="652" t="s">
        <v>10458</v>
      </c>
      <c r="D368" s="651">
        <v>2.9821</v>
      </c>
      <c r="E368" s="651">
        <v>9.4</v>
      </c>
      <c r="F368" s="651">
        <v>3</v>
      </c>
      <c r="G368" s="651">
        <v>0.4819</v>
      </c>
      <c r="H368" s="651">
        <v>17</v>
      </c>
      <c r="I368" s="651">
        <v>0.1076</v>
      </c>
      <c r="J368" s="651">
        <v>0.13900000000000001</v>
      </c>
      <c r="K368" s="651"/>
      <c r="L368" s="651"/>
      <c r="M368" s="653"/>
    </row>
    <row r="369" spans="1:13" ht="49.5" customHeight="1" x14ac:dyDescent="0.3">
      <c r="A369" s="650" t="s">
        <v>10459</v>
      </c>
      <c r="B369" s="651" t="s">
        <v>13</v>
      </c>
      <c r="C369" s="652" t="s">
        <v>10460</v>
      </c>
      <c r="D369" s="651">
        <v>1.8765000000000001</v>
      </c>
      <c r="E369" s="651">
        <v>5.2</v>
      </c>
      <c r="F369" s="651">
        <v>2</v>
      </c>
      <c r="G369" s="651">
        <v>0.3962</v>
      </c>
      <c r="H369" s="651">
        <v>10</v>
      </c>
      <c r="I369" s="651">
        <v>0.1067</v>
      </c>
      <c r="J369" s="651">
        <v>0.1278</v>
      </c>
      <c r="K369" s="651"/>
      <c r="L369" s="651"/>
      <c r="M369" s="653"/>
    </row>
    <row r="370" spans="1:13" ht="49.5" customHeight="1" x14ac:dyDescent="0.3">
      <c r="A370" s="650" t="s">
        <v>10461</v>
      </c>
      <c r="B370" s="651" t="s">
        <v>13</v>
      </c>
      <c r="C370" s="652" t="s">
        <v>10462</v>
      </c>
      <c r="D370" s="651">
        <v>0.19819999999999999</v>
      </c>
      <c r="E370" s="651"/>
      <c r="F370" s="651"/>
      <c r="G370" s="651"/>
      <c r="H370" s="651"/>
      <c r="I370" s="651"/>
      <c r="J370" s="651"/>
      <c r="K370" s="651"/>
      <c r="L370" s="651" t="s">
        <v>9742</v>
      </c>
      <c r="M370" s="653" t="s">
        <v>12392</v>
      </c>
    </row>
    <row r="371" spans="1:13" ht="49.5" customHeight="1" x14ac:dyDescent="0.3">
      <c r="A371" s="650" t="s">
        <v>10463</v>
      </c>
      <c r="B371" s="651" t="s">
        <v>13</v>
      </c>
      <c r="C371" s="652" t="s">
        <v>10464</v>
      </c>
      <c r="D371" s="651">
        <v>5.4252000000000002</v>
      </c>
      <c r="E371" s="651">
        <v>8.6</v>
      </c>
      <c r="F371" s="651">
        <v>3</v>
      </c>
      <c r="G371" s="651">
        <v>0.95269999999999999</v>
      </c>
      <c r="H371" s="651">
        <v>18</v>
      </c>
      <c r="I371" s="651">
        <v>0.2326</v>
      </c>
      <c r="J371" s="651">
        <v>0.29770000000000002</v>
      </c>
      <c r="K371" s="651"/>
      <c r="L371" s="651"/>
      <c r="M371" s="653"/>
    </row>
    <row r="372" spans="1:13" ht="49.5" customHeight="1" x14ac:dyDescent="0.3">
      <c r="A372" s="650" t="s">
        <v>10465</v>
      </c>
      <c r="B372" s="651" t="s">
        <v>13</v>
      </c>
      <c r="C372" s="652" t="s">
        <v>10466</v>
      </c>
      <c r="D372" s="651">
        <v>4.2983000000000002</v>
      </c>
      <c r="E372" s="651">
        <v>9.1999999999999993</v>
      </c>
      <c r="F372" s="651">
        <v>3</v>
      </c>
      <c r="G372" s="651">
        <v>0.69279999999999997</v>
      </c>
      <c r="H372" s="651">
        <v>22</v>
      </c>
      <c r="I372" s="651">
        <v>0.15809999999999999</v>
      </c>
      <c r="J372" s="651">
        <v>0.20380000000000001</v>
      </c>
      <c r="K372" s="651"/>
      <c r="L372" s="651"/>
      <c r="M372" s="653"/>
    </row>
    <row r="373" spans="1:13" ht="49.5" customHeight="1" x14ac:dyDescent="0.3">
      <c r="A373" s="650" t="s">
        <v>10467</v>
      </c>
      <c r="B373" s="651" t="s">
        <v>13</v>
      </c>
      <c r="C373" s="652" t="s">
        <v>10468</v>
      </c>
      <c r="D373" s="651">
        <v>3.3235000000000001</v>
      </c>
      <c r="E373" s="651">
        <v>7.5</v>
      </c>
      <c r="F373" s="651">
        <v>3</v>
      </c>
      <c r="G373" s="651">
        <v>0.52569999999999995</v>
      </c>
      <c r="H373" s="651">
        <v>15</v>
      </c>
      <c r="I373" s="651">
        <v>0.1472</v>
      </c>
      <c r="J373" s="651">
        <v>0.1855</v>
      </c>
      <c r="K373" s="651"/>
      <c r="L373" s="651"/>
      <c r="M373" s="653"/>
    </row>
    <row r="374" spans="1:13" ht="49.5" customHeight="1" x14ac:dyDescent="0.3">
      <c r="A374" s="650" t="s">
        <v>10469</v>
      </c>
      <c r="B374" s="651" t="s">
        <v>13</v>
      </c>
      <c r="C374" s="652" t="s">
        <v>10470</v>
      </c>
      <c r="D374" s="651">
        <v>4.8654000000000002</v>
      </c>
      <c r="E374" s="651">
        <v>6.9</v>
      </c>
      <c r="F374" s="651">
        <v>2</v>
      </c>
      <c r="G374" s="651">
        <v>0.62809999999999999</v>
      </c>
      <c r="H374" s="651">
        <v>17</v>
      </c>
      <c r="I374" s="651">
        <v>0.12740000000000001</v>
      </c>
      <c r="J374" s="651">
        <v>0.159</v>
      </c>
      <c r="K374" s="651"/>
      <c r="L374" s="651"/>
      <c r="M374" s="653"/>
    </row>
    <row r="375" spans="1:13" ht="49.5" customHeight="1" x14ac:dyDescent="0.3">
      <c r="A375" s="650" t="s">
        <v>10471</v>
      </c>
      <c r="B375" s="651" t="s">
        <v>13</v>
      </c>
      <c r="C375" s="652" t="s">
        <v>10472</v>
      </c>
      <c r="D375" s="651">
        <v>4.6524999999999999</v>
      </c>
      <c r="E375" s="651">
        <v>6.9</v>
      </c>
      <c r="F375" s="651">
        <v>2</v>
      </c>
      <c r="G375" s="651">
        <v>0.66659999999999997</v>
      </c>
      <c r="H375" s="651">
        <v>13</v>
      </c>
      <c r="I375" s="651">
        <v>0.1353</v>
      </c>
      <c r="J375" s="651">
        <v>0.16880000000000001</v>
      </c>
      <c r="K375" s="651"/>
      <c r="L375" s="651"/>
      <c r="M375" s="653"/>
    </row>
    <row r="376" spans="1:13" ht="49.5" customHeight="1" x14ac:dyDescent="0.3">
      <c r="A376" s="650" t="s">
        <v>10473</v>
      </c>
      <c r="B376" s="651" t="s">
        <v>13</v>
      </c>
      <c r="C376" s="652" t="s">
        <v>10474</v>
      </c>
      <c r="D376" s="651">
        <v>3.3788</v>
      </c>
      <c r="E376" s="651">
        <v>3.4</v>
      </c>
      <c r="F376" s="651"/>
      <c r="G376" s="651"/>
      <c r="H376" s="651">
        <v>7</v>
      </c>
      <c r="I376" s="651">
        <v>0.1348</v>
      </c>
      <c r="J376" s="651">
        <v>0.14879999999999999</v>
      </c>
      <c r="K376" s="651"/>
      <c r="L376" s="651"/>
      <c r="M376" s="653"/>
    </row>
    <row r="377" spans="1:13" ht="49.5" customHeight="1" x14ac:dyDescent="0.3">
      <c r="A377" s="650" t="s">
        <v>10475</v>
      </c>
      <c r="B377" s="651" t="s">
        <v>13</v>
      </c>
      <c r="C377" s="652" t="s">
        <v>10476</v>
      </c>
      <c r="D377" s="651">
        <v>7.9038000000000004</v>
      </c>
      <c r="E377" s="651">
        <v>9</v>
      </c>
      <c r="F377" s="651">
        <v>3</v>
      </c>
      <c r="G377" s="651">
        <v>0.88790000000000002</v>
      </c>
      <c r="H377" s="651">
        <v>26</v>
      </c>
      <c r="I377" s="651">
        <v>0.2072</v>
      </c>
      <c r="J377" s="651">
        <v>0.26640000000000003</v>
      </c>
      <c r="K377" s="651"/>
      <c r="L377" s="651"/>
      <c r="M377" s="653" t="s">
        <v>21</v>
      </c>
    </row>
    <row r="378" spans="1:13" ht="49.5" customHeight="1" x14ac:dyDescent="0.3">
      <c r="A378" s="650" t="s">
        <v>10477</v>
      </c>
      <c r="B378" s="651" t="s">
        <v>13</v>
      </c>
      <c r="C378" s="652" t="s">
        <v>10478</v>
      </c>
      <c r="D378" s="651">
        <v>2.8334000000000001</v>
      </c>
      <c r="E378" s="651">
        <v>9.6999999999999993</v>
      </c>
      <c r="F378" s="651">
        <v>3</v>
      </c>
      <c r="G378" s="651">
        <v>0.49709999999999999</v>
      </c>
      <c r="H378" s="651">
        <v>21</v>
      </c>
      <c r="I378" s="651">
        <v>0.1076</v>
      </c>
      <c r="J378" s="651">
        <v>0.1394</v>
      </c>
      <c r="K378" s="651"/>
      <c r="L378" s="651"/>
      <c r="M378" s="653"/>
    </row>
    <row r="379" spans="1:13" ht="49.5" customHeight="1" x14ac:dyDescent="0.3">
      <c r="A379" s="650" t="s">
        <v>10479</v>
      </c>
      <c r="B379" s="651" t="s">
        <v>13</v>
      </c>
      <c r="C379" s="652" t="s">
        <v>10480</v>
      </c>
      <c r="D379" s="651">
        <v>2.5320999999999998</v>
      </c>
      <c r="E379" s="651">
        <v>5</v>
      </c>
      <c r="F379" s="651">
        <v>2</v>
      </c>
      <c r="G379" s="651">
        <v>0.45929999999999999</v>
      </c>
      <c r="H379" s="651">
        <v>11</v>
      </c>
      <c r="I379" s="651">
        <v>0.12859999999999999</v>
      </c>
      <c r="J379" s="651">
        <v>0.15310000000000001</v>
      </c>
      <c r="K379" s="651"/>
      <c r="L379" s="651"/>
      <c r="M379" s="653"/>
    </row>
    <row r="380" spans="1:13" ht="49.5" customHeight="1" x14ac:dyDescent="0.3">
      <c r="A380" s="650" t="s">
        <v>10481</v>
      </c>
      <c r="B380" s="651" t="s">
        <v>13</v>
      </c>
      <c r="C380" s="652" t="s">
        <v>10482</v>
      </c>
      <c r="D380" s="651">
        <v>1.7024999999999999</v>
      </c>
      <c r="E380" s="651">
        <v>2.8</v>
      </c>
      <c r="F380" s="651"/>
      <c r="G380" s="651"/>
      <c r="H380" s="651">
        <v>6</v>
      </c>
      <c r="I380" s="651">
        <v>0.113</v>
      </c>
      <c r="J380" s="651">
        <v>0.11890000000000001</v>
      </c>
      <c r="K380" s="651"/>
      <c r="L380" s="651"/>
      <c r="M380" s="653"/>
    </row>
    <row r="381" spans="1:13" ht="49.5" customHeight="1" x14ac:dyDescent="0.3">
      <c r="A381" s="650" t="s">
        <v>10483</v>
      </c>
      <c r="B381" s="651" t="s">
        <v>13</v>
      </c>
      <c r="C381" s="652" t="s">
        <v>10484</v>
      </c>
      <c r="D381" s="651">
        <v>1.2185999999999999</v>
      </c>
      <c r="E381" s="651">
        <v>2.7</v>
      </c>
      <c r="F381" s="651"/>
      <c r="G381" s="651"/>
      <c r="H381" s="651">
        <v>7</v>
      </c>
      <c r="I381" s="651">
        <v>0.10349999999999999</v>
      </c>
      <c r="J381" s="651">
        <v>0.1079</v>
      </c>
      <c r="K381" s="651"/>
      <c r="L381" s="651"/>
      <c r="M381" s="653"/>
    </row>
    <row r="382" spans="1:13" ht="49.5" customHeight="1" x14ac:dyDescent="0.3">
      <c r="A382" s="650" t="s">
        <v>10485</v>
      </c>
      <c r="B382" s="651" t="s">
        <v>13</v>
      </c>
      <c r="C382" s="652" t="s">
        <v>10486</v>
      </c>
      <c r="D382" s="651">
        <v>3.8778999999999999</v>
      </c>
      <c r="E382" s="651">
        <v>23.8</v>
      </c>
      <c r="F382" s="651">
        <v>8</v>
      </c>
      <c r="G382" s="651">
        <v>0.33179999999999998</v>
      </c>
      <c r="H382" s="651">
        <v>41</v>
      </c>
      <c r="I382" s="651">
        <v>7.8100000000000003E-2</v>
      </c>
      <c r="J382" s="651">
        <v>0.107</v>
      </c>
      <c r="K382" s="651"/>
      <c r="L382" s="651"/>
      <c r="M382" s="653"/>
    </row>
    <row r="383" spans="1:13" ht="49.5" customHeight="1" x14ac:dyDescent="0.3">
      <c r="A383" s="650" t="s">
        <v>10487</v>
      </c>
      <c r="B383" s="651" t="s">
        <v>13</v>
      </c>
      <c r="C383" s="652" t="s">
        <v>10488</v>
      </c>
      <c r="D383" s="651">
        <v>1.9297</v>
      </c>
      <c r="E383" s="651">
        <v>15</v>
      </c>
      <c r="F383" s="651">
        <v>5</v>
      </c>
      <c r="G383" s="651">
        <v>0.33360000000000001</v>
      </c>
      <c r="H383" s="651">
        <v>28</v>
      </c>
      <c r="I383" s="651">
        <v>7.7799999999999994E-2</v>
      </c>
      <c r="J383" s="651">
        <v>0.1043</v>
      </c>
      <c r="K383" s="651"/>
      <c r="L383" s="651"/>
      <c r="M383" s="653"/>
    </row>
    <row r="384" spans="1:13" ht="49.5" customHeight="1" x14ac:dyDescent="0.3">
      <c r="A384" s="650" t="s">
        <v>10489</v>
      </c>
      <c r="B384" s="651" t="s">
        <v>13</v>
      </c>
      <c r="C384" s="652" t="s">
        <v>10490</v>
      </c>
      <c r="D384" s="651">
        <v>1.0775999999999999</v>
      </c>
      <c r="E384" s="651">
        <v>7.7</v>
      </c>
      <c r="F384" s="651">
        <v>3</v>
      </c>
      <c r="G384" s="651">
        <v>0.2601</v>
      </c>
      <c r="H384" s="651">
        <v>17</v>
      </c>
      <c r="I384" s="651">
        <v>7.0900000000000005E-2</v>
      </c>
      <c r="J384" s="651">
        <v>8.9700000000000002E-2</v>
      </c>
      <c r="K384" s="651"/>
      <c r="L384" s="651"/>
      <c r="M384" s="653"/>
    </row>
    <row r="385" spans="1:13" ht="49.5" customHeight="1" x14ac:dyDescent="0.3">
      <c r="A385" s="650" t="s">
        <v>10491</v>
      </c>
      <c r="B385" s="651" t="s">
        <v>13</v>
      </c>
      <c r="C385" s="652" t="s">
        <v>10492</v>
      </c>
      <c r="D385" s="651">
        <v>4.2546999999999997</v>
      </c>
      <c r="E385" s="651">
        <v>9.1</v>
      </c>
      <c r="F385" s="651">
        <v>3</v>
      </c>
      <c r="G385" s="651">
        <v>0.55600000000000005</v>
      </c>
      <c r="H385" s="651">
        <v>16</v>
      </c>
      <c r="I385" s="651">
        <v>0.1283</v>
      </c>
      <c r="J385" s="651">
        <v>0.1651</v>
      </c>
      <c r="K385" s="651"/>
      <c r="L385" s="651"/>
      <c r="M385" s="653"/>
    </row>
    <row r="386" spans="1:13" ht="49.5" customHeight="1" x14ac:dyDescent="0.3">
      <c r="A386" s="650" t="s">
        <v>10493</v>
      </c>
      <c r="B386" s="651" t="s">
        <v>13</v>
      </c>
      <c r="C386" s="652" t="s">
        <v>10494</v>
      </c>
      <c r="D386" s="651">
        <v>2.4661</v>
      </c>
      <c r="E386" s="651">
        <v>4.9000000000000004</v>
      </c>
      <c r="F386" s="651">
        <v>2</v>
      </c>
      <c r="G386" s="651">
        <v>8.8499999999999995E-2</v>
      </c>
      <c r="H386" s="651">
        <v>11</v>
      </c>
      <c r="I386" s="651">
        <v>0.10050000000000001</v>
      </c>
      <c r="J386" s="651">
        <v>0.1192</v>
      </c>
      <c r="K386" s="651"/>
      <c r="L386" s="651"/>
      <c r="M386" s="653"/>
    </row>
    <row r="387" spans="1:13" ht="49.5" customHeight="1" x14ac:dyDescent="0.3">
      <c r="A387" s="650" t="s">
        <v>10495</v>
      </c>
      <c r="B387" s="651" t="s">
        <v>13</v>
      </c>
      <c r="C387" s="652" t="s">
        <v>10496</v>
      </c>
      <c r="D387" s="651">
        <v>3.1717</v>
      </c>
      <c r="E387" s="651">
        <v>6.7</v>
      </c>
      <c r="F387" s="651">
        <v>2</v>
      </c>
      <c r="G387" s="651">
        <v>0.8206</v>
      </c>
      <c r="H387" s="651">
        <v>19</v>
      </c>
      <c r="I387" s="651">
        <v>0.17150000000000001</v>
      </c>
      <c r="J387" s="651">
        <v>0.21310000000000001</v>
      </c>
      <c r="K387" s="651"/>
      <c r="L387" s="651"/>
      <c r="M387" s="653"/>
    </row>
    <row r="388" spans="1:13" ht="49.5" customHeight="1" x14ac:dyDescent="0.3">
      <c r="A388" s="650" t="s">
        <v>10497</v>
      </c>
      <c r="B388" s="651" t="s">
        <v>13</v>
      </c>
      <c r="C388" s="652" t="s">
        <v>10498</v>
      </c>
      <c r="D388" s="651">
        <v>1.1766000000000001</v>
      </c>
      <c r="E388" s="651">
        <v>1.7</v>
      </c>
      <c r="F388" s="651"/>
      <c r="G388" s="651"/>
      <c r="H388" s="651">
        <v>3</v>
      </c>
      <c r="I388" s="651">
        <v>0.121</v>
      </c>
      <c r="J388" s="651">
        <v>0.10879999999999999</v>
      </c>
      <c r="K388" s="651"/>
      <c r="L388" s="651"/>
      <c r="M388" s="653"/>
    </row>
    <row r="389" spans="1:13" ht="49.5" customHeight="1" x14ac:dyDescent="0.3">
      <c r="A389" s="650" t="s">
        <v>10499</v>
      </c>
      <c r="B389" s="651" t="s">
        <v>13</v>
      </c>
      <c r="C389" s="652" t="s">
        <v>10500</v>
      </c>
      <c r="D389" s="651">
        <v>0.77229999999999999</v>
      </c>
      <c r="E389" s="651">
        <v>1.8</v>
      </c>
      <c r="F389" s="651">
        <v>1</v>
      </c>
      <c r="G389" s="651">
        <v>0.27260000000000001</v>
      </c>
      <c r="H389" s="651">
        <v>3</v>
      </c>
      <c r="I389" s="651">
        <v>0.106</v>
      </c>
      <c r="J389" s="651">
        <v>9.7299999999999998E-2</v>
      </c>
      <c r="K389" s="651"/>
      <c r="L389" s="651"/>
      <c r="M389" s="653"/>
    </row>
    <row r="390" spans="1:13" ht="49.5" customHeight="1" x14ac:dyDescent="0.3">
      <c r="A390" s="650" t="s">
        <v>10501</v>
      </c>
      <c r="B390" s="651" t="s">
        <v>13</v>
      </c>
      <c r="C390" s="652" t="s">
        <v>10502</v>
      </c>
      <c r="D390" s="651">
        <v>5.0934999999999997</v>
      </c>
      <c r="E390" s="651">
        <v>13.5</v>
      </c>
      <c r="F390" s="651">
        <v>5</v>
      </c>
      <c r="G390" s="651">
        <v>0.67110000000000003</v>
      </c>
      <c r="H390" s="651">
        <v>28</v>
      </c>
      <c r="I390" s="651">
        <v>0.17399999999999999</v>
      </c>
      <c r="J390" s="651">
        <v>0.23139999999999999</v>
      </c>
      <c r="K390" s="651"/>
      <c r="L390" s="651"/>
      <c r="M390" s="653" t="s">
        <v>18</v>
      </c>
    </row>
    <row r="391" spans="1:13" ht="49.5" customHeight="1" x14ac:dyDescent="0.3">
      <c r="A391" s="650" t="s">
        <v>10503</v>
      </c>
      <c r="B391" s="651" t="s">
        <v>13</v>
      </c>
      <c r="C391" s="652" t="s">
        <v>10504</v>
      </c>
      <c r="D391" s="651">
        <v>0.72370000000000001</v>
      </c>
      <c r="E391" s="651">
        <v>2</v>
      </c>
      <c r="F391" s="651">
        <v>1</v>
      </c>
      <c r="G391" s="651">
        <v>0.29310000000000003</v>
      </c>
      <c r="H391" s="651">
        <v>5</v>
      </c>
      <c r="I391" s="651">
        <v>0.1026</v>
      </c>
      <c r="J391" s="651">
        <v>9.7699999999999995E-2</v>
      </c>
      <c r="K391" s="651"/>
      <c r="L391" s="651"/>
      <c r="M391" s="653"/>
    </row>
    <row r="392" spans="1:13" ht="49.5" customHeight="1" x14ac:dyDescent="0.3">
      <c r="A392" s="650" t="s">
        <v>10505</v>
      </c>
      <c r="B392" s="651" t="s">
        <v>13</v>
      </c>
      <c r="C392" s="652" t="s">
        <v>10506</v>
      </c>
      <c r="D392" s="651">
        <v>0.71240000000000003</v>
      </c>
      <c r="E392" s="651">
        <v>2.4</v>
      </c>
      <c r="F392" s="651"/>
      <c r="G392" s="651"/>
      <c r="H392" s="651">
        <v>5</v>
      </c>
      <c r="I392" s="651">
        <v>9.7500000000000003E-2</v>
      </c>
      <c r="J392" s="651">
        <v>9.8400000000000001E-2</v>
      </c>
      <c r="K392" s="651"/>
      <c r="L392" s="651"/>
      <c r="M392" s="653"/>
    </row>
    <row r="393" spans="1:13" ht="49.5" customHeight="1" x14ac:dyDescent="0.3">
      <c r="A393" s="650" t="s">
        <v>10507</v>
      </c>
      <c r="B393" s="651" t="s">
        <v>13</v>
      </c>
      <c r="C393" s="652" t="s">
        <v>10508</v>
      </c>
      <c r="D393" s="651">
        <v>2.7612000000000001</v>
      </c>
      <c r="E393" s="651">
        <v>3.5</v>
      </c>
      <c r="F393" s="651"/>
      <c r="G393" s="651"/>
      <c r="H393" s="651">
        <v>8</v>
      </c>
      <c r="I393" s="651">
        <v>0.14560000000000001</v>
      </c>
      <c r="J393" s="651">
        <v>0.1618</v>
      </c>
      <c r="K393" s="651"/>
      <c r="L393" s="651"/>
      <c r="M393" s="653"/>
    </row>
    <row r="394" spans="1:13" ht="49.5" customHeight="1" x14ac:dyDescent="0.3">
      <c r="A394" s="650" t="s">
        <v>10509</v>
      </c>
      <c r="B394" s="651" t="s">
        <v>13</v>
      </c>
      <c r="C394" s="652" t="s">
        <v>10510</v>
      </c>
      <c r="D394" s="651">
        <v>3.1676000000000002</v>
      </c>
      <c r="E394" s="651">
        <v>4</v>
      </c>
      <c r="F394" s="651">
        <v>2</v>
      </c>
      <c r="G394" s="651">
        <v>0.65290000000000004</v>
      </c>
      <c r="H394" s="651">
        <v>7</v>
      </c>
      <c r="I394" s="651">
        <v>0.22850000000000001</v>
      </c>
      <c r="J394" s="651">
        <v>0.26119999999999999</v>
      </c>
      <c r="K394" s="651"/>
      <c r="L394" s="651"/>
      <c r="M394" s="653"/>
    </row>
    <row r="395" spans="1:13" ht="49.5" customHeight="1" x14ac:dyDescent="0.3">
      <c r="A395" s="650" t="s">
        <v>10511</v>
      </c>
      <c r="B395" s="651" t="s">
        <v>13</v>
      </c>
      <c r="C395" s="652" t="s">
        <v>10512</v>
      </c>
      <c r="D395" s="651">
        <v>2.6234999999999999</v>
      </c>
      <c r="E395" s="651">
        <v>3.4</v>
      </c>
      <c r="F395" s="651"/>
      <c r="G395" s="651"/>
      <c r="H395" s="651">
        <v>8</v>
      </c>
      <c r="I395" s="651">
        <v>0.153</v>
      </c>
      <c r="J395" s="651">
        <v>0.16889999999999999</v>
      </c>
      <c r="K395" s="651"/>
      <c r="L395" s="651"/>
      <c r="M395" s="653"/>
    </row>
    <row r="396" spans="1:13" ht="49.5" customHeight="1" x14ac:dyDescent="0.3">
      <c r="A396" s="650" t="s">
        <v>10513</v>
      </c>
      <c r="B396" s="651" t="s">
        <v>13</v>
      </c>
      <c r="C396" s="652" t="s">
        <v>10514</v>
      </c>
      <c r="D396" s="651">
        <v>0.159</v>
      </c>
      <c r="E396" s="651"/>
      <c r="F396" s="651"/>
      <c r="G396" s="651"/>
      <c r="H396" s="651"/>
      <c r="I396" s="651"/>
      <c r="J396" s="651"/>
      <c r="K396" s="651"/>
      <c r="L396" s="651" t="s">
        <v>9742</v>
      </c>
      <c r="M396" s="653" t="s">
        <v>12392</v>
      </c>
    </row>
    <row r="397" spans="1:13" ht="49.5" customHeight="1" x14ac:dyDescent="0.3">
      <c r="A397" s="650" t="s">
        <v>10515</v>
      </c>
      <c r="B397" s="651" t="s">
        <v>13</v>
      </c>
      <c r="C397" s="652" t="s">
        <v>10516</v>
      </c>
      <c r="D397" s="651">
        <v>0.7641</v>
      </c>
      <c r="E397" s="651">
        <v>2</v>
      </c>
      <c r="F397" s="651"/>
      <c r="G397" s="651"/>
      <c r="H397" s="651"/>
      <c r="I397" s="651"/>
      <c r="J397" s="651"/>
      <c r="K397" s="651"/>
      <c r="L397" s="651"/>
      <c r="M397" s="653" t="s">
        <v>12385</v>
      </c>
    </row>
    <row r="398" spans="1:13" ht="49.5" customHeight="1" x14ac:dyDescent="0.3">
      <c r="A398" s="650" t="s">
        <v>10517</v>
      </c>
      <c r="B398" s="651" t="s">
        <v>13</v>
      </c>
      <c r="C398" s="652" t="s">
        <v>10518</v>
      </c>
      <c r="D398" s="651">
        <v>4.9013999999999998</v>
      </c>
      <c r="E398" s="651">
        <v>21.9</v>
      </c>
      <c r="F398" s="651">
        <v>7</v>
      </c>
      <c r="G398" s="651">
        <v>0.4511</v>
      </c>
      <c r="H398" s="651">
        <v>37</v>
      </c>
      <c r="I398" s="651">
        <v>0.1009</v>
      </c>
      <c r="J398" s="651">
        <v>0.13789999999999999</v>
      </c>
      <c r="K398" s="651"/>
      <c r="L398" s="651"/>
      <c r="M398" s="653"/>
    </row>
    <row r="399" spans="1:13" ht="49.5" customHeight="1" x14ac:dyDescent="0.3">
      <c r="A399" s="650" t="s">
        <v>10519</v>
      </c>
      <c r="B399" s="651" t="s">
        <v>13</v>
      </c>
      <c r="C399" s="652" t="s">
        <v>10520</v>
      </c>
      <c r="D399" s="651">
        <v>2.0036</v>
      </c>
      <c r="E399" s="651">
        <v>8.3000000000000007</v>
      </c>
      <c r="F399" s="651">
        <v>3</v>
      </c>
      <c r="G399" s="651">
        <v>0.39760000000000001</v>
      </c>
      <c r="H399" s="651">
        <v>20</v>
      </c>
      <c r="I399" s="651">
        <v>0.10059999999999999</v>
      </c>
      <c r="J399" s="651">
        <v>0.1283</v>
      </c>
      <c r="K399" s="651"/>
      <c r="L399" s="651"/>
      <c r="M399" s="653"/>
    </row>
    <row r="400" spans="1:13" ht="49.5" customHeight="1" x14ac:dyDescent="0.3">
      <c r="A400" s="650" t="s">
        <v>10521</v>
      </c>
      <c r="B400" s="651" t="s">
        <v>13</v>
      </c>
      <c r="C400" s="652" t="s">
        <v>10522</v>
      </c>
      <c r="D400" s="651">
        <v>1.4502999999999999</v>
      </c>
      <c r="E400" s="651">
        <v>13.5</v>
      </c>
      <c r="F400" s="651">
        <v>5</v>
      </c>
      <c r="G400" s="651">
        <v>0.22869999999999999</v>
      </c>
      <c r="H400" s="651">
        <v>27</v>
      </c>
      <c r="I400" s="651">
        <v>5.9299999999999999E-2</v>
      </c>
      <c r="J400" s="651">
        <v>7.8899999999999998E-2</v>
      </c>
      <c r="K400" s="651"/>
      <c r="L400" s="651"/>
      <c r="M400" s="653"/>
    </row>
    <row r="401" spans="1:13" ht="49.5" customHeight="1" x14ac:dyDescent="0.3">
      <c r="A401" s="650" t="s">
        <v>10523</v>
      </c>
      <c r="B401" s="651" t="s">
        <v>13</v>
      </c>
      <c r="C401" s="652" t="s">
        <v>10524</v>
      </c>
      <c r="D401" s="651">
        <v>0.1762</v>
      </c>
      <c r="E401" s="651"/>
      <c r="F401" s="651"/>
      <c r="G401" s="651"/>
      <c r="H401" s="651"/>
      <c r="I401" s="651"/>
      <c r="J401" s="651"/>
      <c r="K401" s="651"/>
      <c r="L401" s="651" t="s">
        <v>9742</v>
      </c>
      <c r="M401" s="653" t="s">
        <v>12392</v>
      </c>
    </row>
    <row r="402" spans="1:13" ht="49.5" customHeight="1" x14ac:dyDescent="0.3">
      <c r="A402" s="650" t="s">
        <v>10525</v>
      </c>
      <c r="B402" s="651" t="s">
        <v>13</v>
      </c>
      <c r="C402" s="652" t="s">
        <v>10526</v>
      </c>
      <c r="D402" s="651">
        <v>2.4438</v>
      </c>
      <c r="E402" s="651">
        <v>5.3</v>
      </c>
      <c r="F402" s="651"/>
      <c r="G402" s="651"/>
      <c r="H402" s="651">
        <v>14</v>
      </c>
      <c r="I402" s="651">
        <v>0.1424</v>
      </c>
      <c r="J402" s="651">
        <v>0.17119999999999999</v>
      </c>
      <c r="K402" s="651"/>
      <c r="L402" s="651"/>
      <c r="M402" s="653"/>
    </row>
    <row r="403" spans="1:13" ht="49.5" customHeight="1" x14ac:dyDescent="0.3">
      <c r="A403" s="650" t="s">
        <v>10527</v>
      </c>
      <c r="B403" s="651" t="s">
        <v>13</v>
      </c>
      <c r="C403" s="652" t="s">
        <v>10528</v>
      </c>
      <c r="D403" s="651">
        <v>1.6846000000000001</v>
      </c>
      <c r="E403" s="651">
        <v>3.1</v>
      </c>
      <c r="F403" s="651"/>
      <c r="G403" s="651"/>
      <c r="H403" s="651">
        <v>6</v>
      </c>
      <c r="I403" s="651">
        <v>0.1459</v>
      </c>
      <c r="J403" s="651">
        <v>0.15759999999999999</v>
      </c>
      <c r="K403" s="651"/>
      <c r="L403" s="651"/>
      <c r="M403" s="653"/>
    </row>
    <row r="404" spans="1:13" ht="49.5" customHeight="1" x14ac:dyDescent="0.3">
      <c r="A404" s="650" t="s">
        <v>10529</v>
      </c>
      <c r="B404" s="651" t="s">
        <v>13</v>
      </c>
      <c r="C404" s="652" t="s">
        <v>10530</v>
      </c>
      <c r="D404" s="651">
        <v>6.1363000000000003</v>
      </c>
      <c r="E404" s="651">
        <v>21.7</v>
      </c>
      <c r="F404" s="651">
        <v>7</v>
      </c>
      <c r="G404" s="651">
        <v>0.44230000000000003</v>
      </c>
      <c r="H404" s="651">
        <v>38</v>
      </c>
      <c r="I404" s="651">
        <v>9.9900000000000003E-2</v>
      </c>
      <c r="J404" s="651">
        <v>0.13639999999999999</v>
      </c>
      <c r="K404" s="651"/>
      <c r="L404" s="651"/>
      <c r="M404" s="653"/>
    </row>
    <row r="405" spans="1:13" ht="49.5" customHeight="1" x14ac:dyDescent="0.3">
      <c r="A405" s="650" t="s">
        <v>10531</v>
      </c>
      <c r="B405" s="651" t="s">
        <v>13</v>
      </c>
      <c r="C405" s="652" t="s">
        <v>10532</v>
      </c>
      <c r="D405" s="651">
        <v>2.1305999999999998</v>
      </c>
      <c r="E405" s="651">
        <v>16</v>
      </c>
      <c r="F405" s="651">
        <v>5</v>
      </c>
      <c r="G405" s="651">
        <v>0.33750000000000002</v>
      </c>
      <c r="H405" s="651">
        <v>31</v>
      </c>
      <c r="I405" s="651">
        <v>7.3800000000000004E-2</v>
      </c>
      <c r="J405" s="651">
        <v>9.9299999999999999E-2</v>
      </c>
      <c r="K405" s="651"/>
      <c r="L405" s="651"/>
      <c r="M405" s="653" t="s">
        <v>17</v>
      </c>
    </row>
    <row r="406" spans="1:13" ht="49.5" customHeight="1" x14ac:dyDescent="0.3">
      <c r="A406" s="650" t="s">
        <v>10533</v>
      </c>
      <c r="B406" s="651" t="s">
        <v>13</v>
      </c>
      <c r="C406" s="652" t="s">
        <v>10534</v>
      </c>
      <c r="D406" s="651">
        <v>1.1303000000000001</v>
      </c>
      <c r="E406" s="651">
        <v>8.5</v>
      </c>
      <c r="F406" s="651">
        <v>3</v>
      </c>
      <c r="G406" s="651">
        <v>0.27010000000000001</v>
      </c>
      <c r="H406" s="651">
        <v>19</v>
      </c>
      <c r="I406" s="651">
        <v>6.6699999999999995E-2</v>
      </c>
      <c r="J406" s="651">
        <v>8.5300000000000001E-2</v>
      </c>
      <c r="K406" s="651"/>
      <c r="L406" s="651"/>
      <c r="M406" s="653"/>
    </row>
    <row r="407" spans="1:13" ht="49.5" customHeight="1" x14ac:dyDescent="0.3">
      <c r="A407" s="650" t="s">
        <v>10535</v>
      </c>
      <c r="B407" s="651" t="s">
        <v>13</v>
      </c>
      <c r="C407" s="652" t="s">
        <v>10536</v>
      </c>
      <c r="D407" s="651">
        <v>5.3247</v>
      </c>
      <c r="E407" s="651">
        <v>20.2</v>
      </c>
      <c r="F407" s="651">
        <v>7</v>
      </c>
      <c r="G407" s="651">
        <v>0.40550000000000003</v>
      </c>
      <c r="H407" s="651">
        <v>37</v>
      </c>
      <c r="I407" s="651">
        <v>9.8400000000000001E-2</v>
      </c>
      <c r="J407" s="651">
        <v>0.13389999999999999</v>
      </c>
      <c r="K407" s="651"/>
      <c r="L407" s="651"/>
      <c r="M407" s="653"/>
    </row>
    <row r="408" spans="1:13" ht="49.5" customHeight="1" x14ac:dyDescent="0.3">
      <c r="A408" s="650" t="s">
        <v>10537</v>
      </c>
      <c r="B408" s="651" t="s">
        <v>13</v>
      </c>
      <c r="C408" s="652" t="s">
        <v>10538</v>
      </c>
      <c r="D408" s="651">
        <v>2.4523999999999999</v>
      </c>
      <c r="E408" s="651">
        <v>18.899999999999999</v>
      </c>
      <c r="F408" s="651">
        <v>6</v>
      </c>
      <c r="G408" s="651">
        <v>0.29970000000000002</v>
      </c>
      <c r="H408" s="651">
        <v>36</v>
      </c>
      <c r="I408" s="651">
        <v>6.6600000000000006E-2</v>
      </c>
      <c r="J408" s="651">
        <v>9.0399999999999994E-2</v>
      </c>
      <c r="K408" s="651"/>
      <c r="L408" s="651"/>
      <c r="M408" s="653"/>
    </row>
    <row r="409" spans="1:13" ht="49.5" customHeight="1" x14ac:dyDescent="0.3">
      <c r="A409" s="650" t="s">
        <v>10539</v>
      </c>
      <c r="B409" s="651" t="s">
        <v>13</v>
      </c>
      <c r="C409" s="652" t="s">
        <v>10540</v>
      </c>
      <c r="D409" s="651">
        <v>1.6888000000000001</v>
      </c>
      <c r="E409" s="651">
        <v>11.2</v>
      </c>
      <c r="F409" s="651">
        <v>4</v>
      </c>
      <c r="G409" s="651">
        <v>0.28949999999999998</v>
      </c>
      <c r="H409" s="651">
        <v>24</v>
      </c>
      <c r="I409" s="651">
        <v>7.2400000000000006E-2</v>
      </c>
      <c r="J409" s="651">
        <v>9.4899999999999998E-2</v>
      </c>
      <c r="K409" s="651"/>
      <c r="L409" s="651"/>
      <c r="M409" s="653"/>
    </row>
    <row r="410" spans="1:13" ht="49.5" customHeight="1" x14ac:dyDescent="0.3">
      <c r="A410" s="650" t="s">
        <v>10541</v>
      </c>
      <c r="B410" s="651" t="s">
        <v>13</v>
      </c>
      <c r="C410" s="652" t="s">
        <v>10542</v>
      </c>
      <c r="D410" s="651">
        <v>9.6128999999999998</v>
      </c>
      <c r="E410" s="651">
        <v>34</v>
      </c>
      <c r="F410" s="651">
        <v>11</v>
      </c>
      <c r="G410" s="651">
        <v>0.60589999999999999</v>
      </c>
      <c r="H410" s="651">
        <v>46</v>
      </c>
      <c r="I410" s="651">
        <v>0.13719999999999999</v>
      </c>
      <c r="J410" s="651">
        <v>0.19040000000000001</v>
      </c>
      <c r="K410" s="651"/>
      <c r="L410" s="651"/>
      <c r="M410" s="653"/>
    </row>
    <row r="411" spans="1:13" ht="49.5" customHeight="1" x14ac:dyDescent="0.3">
      <c r="A411" s="650" t="s">
        <v>10543</v>
      </c>
      <c r="B411" s="651" t="s">
        <v>13</v>
      </c>
      <c r="C411" s="652" t="s">
        <v>10544</v>
      </c>
      <c r="D411" s="651">
        <v>10.0106</v>
      </c>
      <c r="E411" s="651">
        <v>17.399999999999999</v>
      </c>
      <c r="F411" s="651">
        <v>6</v>
      </c>
      <c r="G411" s="651">
        <v>1.0128999999999999</v>
      </c>
      <c r="H411" s="651">
        <v>34</v>
      </c>
      <c r="I411" s="651">
        <v>0.2445</v>
      </c>
      <c r="J411" s="651">
        <v>0.33029999999999998</v>
      </c>
      <c r="K411" s="651"/>
      <c r="L411" s="651"/>
      <c r="M411" s="653"/>
    </row>
    <row r="412" spans="1:13" ht="49.5" customHeight="1" x14ac:dyDescent="0.3">
      <c r="A412" s="650" t="s">
        <v>10545</v>
      </c>
      <c r="B412" s="651" t="s">
        <v>13</v>
      </c>
      <c r="C412" s="652" t="s">
        <v>10546</v>
      </c>
      <c r="D412" s="651">
        <v>18.284400000000002</v>
      </c>
      <c r="E412" s="651">
        <v>29.2</v>
      </c>
      <c r="F412" s="651">
        <v>10</v>
      </c>
      <c r="G412" s="651">
        <v>0.98380000000000001</v>
      </c>
      <c r="H412" s="651">
        <v>46</v>
      </c>
      <c r="I412" s="651">
        <v>0.23580000000000001</v>
      </c>
      <c r="J412" s="651"/>
      <c r="K412" s="651" t="s">
        <v>9742</v>
      </c>
      <c r="L412" s="651" t="s">
        <v>9742</v>
      </c>
      <c r="M412" s="653"/>
    </row>
    <row r="413" spans="1:13" ht="49.5" customHeight="1" x14ac:dyDescent="0.3">
      <c r="A413" s="650" t="s">
        <v>10547</v>
      </c>
      <c r="B413" s="651" t="s">
        <v>13</v>
      </c>
      <c r="C413" s="652" t="s">
        <v>10548</v>
      </c>
      <c r="D413" s="651">
        <v>13.5542</v>
      </c>
      <c r="E413" s="651">
        <v>23.1</v>
      </c>
      <c r="F413" s="651">
        <v>8</v>
      </c>
      <c r="G413" s="651">
        <v>0.85319999999999996</v>
      </c>
      <c r="H413" s="651">
        <v>40</v>
      </c>
      <c r="I413" s="651">
        <v>0.20680000000000001</v>
      </c>
      <c r="J413" s="651"/>
      <c r="K413" s="651" t="s">
        <v>9742</v>
      </c>
      <c r="L413" s="651" t="s">
        <v>9742</v>
      </c>
      <c r="M413" s="653"/>
    </row>
    <row r="414" spans="1:13" ht="49.5" customHeight="1" x14ac:dyDescent="0.3">
      <c r="A414" s="650" t="s">
        <v>10549</v>
      </c>
      <c r="B414" s="651" t="s">
        <v>13</v>
      </c>
      <c r="C414" s="652" t="s">
        <v>10550</v>
      </c>
      <c r="D414" s="651">
        <v>0.84589999999999999</v>
      </c>
      <c r="E414" s="651">
        <v>2.2000000000000002</v>
      </c>
      <c r="F414" s="651"/>
      <c r="G414" s="651"/>
      <c r="H414" s="651">
        <v>5</v>
      </c>
      <c r="I414" s="651">
        <v>9.4200000000000006E-2</v>
      </c>
      <c r="J414" s="651">
        <v>9.2600000000000002E-2</v>
      </c>
      <c r="K414" s="651"/>
      <c r="L414" s="651"/>
      <c r="M414" s="653"/>
    </row>
    <row r="415" spans="1:13" ht="49.5" customHeight="1" x14ac:dyDescent="0.3">
      <c r="A415" s="650" t="s">
        <v>10551</v>
      </c>
      <c r="B415" s="651" t="s">
        <v>13</v>
      </c>
      <c r="C415" s="652" t="s">
        <v>10552</v>
      </c>
      <c r="D415" s="651">
        <v>0.68979999999999997</v>
      </c>
      <c r="E415" s="651">
        <v>1.9</v>
      </c>
      <c r="F415" s="651"/>
      <c r="G415" s="651"/>
      <c r="H415" s="651">
        <v>4</v>
      </c>
      <c r="I415" s="651">
        <v>9.1499999999999998E-2</v>
      </c>
      <c r="J415" s="651">
        <v>8.5699999999999998E-2</v>
      </c>
      <c r="K415" s="651"/>
      <c r="L415" s="651"/>
      <c r="M415" s="653"/>
    </row>
    <row r="416" spans="1:13" ht="49.5" customHeight="1" x14ac:dyDescent="0.3">
      <c r="A416" s="650" t="s">
        <v>10553</v>
      </c>
      <c r="B416" s="651" t="s">
        <v>13</v>
      </c>
      <c r="C416" s="652" t="s">
        <v>10554</v>
      </c>
      <c r="D416" s="651">
        <v>0.2462</v>
      </c>
      <c r="E416" s="651"/>
      <c r="F416" s="651"/>
      <c r="G416" s="651"/>
      <c r="H416" s="651"/>
      <c r="I416" s="651"/>
      <c r="J416" s="651"/>
      <c r="K416" s="651"/>
      <c r="L416" s="651" t="s">
        <v>9742</v>
      </c>
      <c r="M416" s="653" t="s">
        <v>12392</v>
      </c>
    </row>
    <row r="417" spans="1:13" ht="49.5" customHeight="1" x14ac:dyDescent="0.3">
      <c r="A417" s="650" t="s">
        <v>10555</v>
      </c>
      <c r="B417" s="651" t="s">
        <v>13</v>
      </c>
      <c r="C417" s="652" t="s">
        <v>10556</v>
      </c>
      <c r="D417" s="651">
        <v>0.15590000000000001</v>
      </c>
      <c r="E417" s="651"/>
      <c r="F417" s="651"/>
      <c r="G417" s="651"/>
      <c r="H417" s="651"/>
      <c r="I417" s="651"/>
      <c r="J417" s="651"/>
      <c r="K417" s="651"/>
      <c r="L417" s="651" t="s">
        <v>9742</v>
      </c>
      <c r="M417" s="653" t="s">
        <v>12392</v>
      </c>
    </row>
    <row r="418" spans="1:13" ht="49.5" customHeight="1" x14ac:dyDescent="0.3">
      <c r="A418" s="650" t="s">
        <v>10557</v>
      </c>
      <c r="B418" s="651" t="s">
        <v>9814</v>
      </c>
      <c r="C418" s="652" t="s">
        <v>10558</v>
      </c>
      <c r="D418" s="651">
        <v>1.3691</v>
      </c>
      <c r="E418" s="651">
        <v>4</v>
      </c>
      <c r="F418" s="651"/>
      <c r="G418" s="651"/>
      <c r="H418" s="651">
        <v>15</v>
      </c>
      <c r="I418" s="651">
        <v>0.1182</v>
      </c>
      <c r="J418" s="651">
        <v>0.1351</v>
      </c>
      <c r="K418" s="651"/>
      <c r="L418" s="651"/>
      <c r="M418" s="653"/>
    </row>
    <row r="419" spans="1:13" ht="49.5" customHeight="1" x14ac:dyDescent="0.3">
      <c r="A419" s="650" t="s">
        <v>10559</v>
      </c>
      <c r="B419" s="651" t="s">
        <v>9814</v>
      </c>
      <c r="C419" s="652" t="s">
        <v>10560</v>
      </c>
      <c r="D419" s="651">
        <v>1.1646000000000001</v>
      </c>
      <c r="E419" s="651">
        <v>3.2</v>
      </c>
      <c r="F419" s="651"/>
      <c r="G419" s="651"/>
      <c r="H419" s="651">
        <v>8</v>
      </c>
      <c r="I419" s="651">
        <v>0.1193</v>
      </c>
      <c r="J419" s="651">
        <v>0.1298</v>
      </c>
      <c r="K419" s="651"/>
      <c r="L419" s="651"/>
      <c r="M419" s="653"/>
    </row>
    <row r="420" spans="1:13" ht="49.5" customHeight="1" x14ac:dyDescent="0.3">
      <c r="A420" s="650" t="s">
        <v>10561</v>
      </c>
      <c r="B420" s="651" t="s">
        <v>13</v>
      </c>
      <c r="C420" s="652" t="s">
        <v>10562</v>
      </c>
      <c r="D420" s="651">
        <v>13.453200000000001</v>
      </c>
      <c r="E420" s="651">
        <v>22</v>
      </c>
      <c r="F420" s="651">
        <v>7</v>
      </c>
      <c r="G420" s="651">
        <v>0.95020000000000004</v>
      </c>
      <c r="H420" s="651">
        <v>39</v>
      </c>
      <c r="I420" s="651">
        <v>0.21160000000000001</v>
      </c>
      <c r="J420" s="651">
        <v>0.28920000000000001</v>
      </c>
      <c r="K420" s="651"/>
      <c r="L420" s="651"/>
      <c r="M420" s="653" t="s">
        <v>17</v>
      </c>
    </row>
    <row r="421" spans="1:13" ht="49.5" customHeight="1" x14ac:dyDescent="0.3">
      <c r="A421" s="650" t="s">
        <v>10563</v>
      </c>
      <c r="B421" s="651" t="s">
        <v>9814</v>
      </c>
      <c r="C421" s="652" t="s">
        <v>10564</v>
      </c>
      <c r="D421" s="651">
        <v>6.4912000000000001</v>
      </c>
      <c r="E421" s="651">
        <v>14.5</v>
      </c>
      <c r="F421" s="651">
        <v>5</v>
      </c>
      <c r="G421" s="651">
        <v>0.91890000000000005</v>
      </c>
      <c r="H421" s="651">
        <v>28</v>
      </c>
      <c r="I421" s="651">
        <v>0.2218</v>
      </c>
      <c r="J421" s="651">
        <v>0.2964</v>
      </c>
      <c r="K421" s="651"/>
      <c r="L421" s="651" t="s">
        <v>9742</v>
      </c>
      <c r="M421" s="653"/>
    </row>
    <row r="422" spans="1:13" ht="49.5" customHeight="1" x14ac:dyDescent="0.3">
      <c r="A422" s="650" t="s">
        <v>10565</v>
      </c>
      <c r="B422" s="651" t="s">
        <v>9814</v>
      </c>
      <c r="C422" s="652" t="s">
        <v>10566</v>
      </c>
      <c r="D422" s="651">
        <v>3.3631000000000002</v>
      </c>
      <c r="E422" s="651">
        <v>8</v>
      </c>
      <c r="F422" s="651">
        <v>3</v>
      </c>
      <c r="G422" s="651">
        <v>0.8831</v>
      </c>
      <c r="H422" s="651">
        <v>17</v>
      </c>
      <c r="I422" s="651">
        <v>0.23180000000000001</v>
      </c>
      <c r="J422" s="651">
        <v>0.2944</v>
      </c>
      <c r="K422" s="651"/>
      <c r="L422" s="651" t="s">
        <v>9742</v>
      </c>
      <c r="M422" s="653"/>
    </row>
    <row r="423" spans="1:13" ht="49.5" customHeight="1" x14ac:dyDescent="0.3">
      <c r="A423" s="650" t="s">
        <v>10567</v>
      </c>
      <c r="B423" s="651" t="s">
        <v>9814</v>
      </c>
      <c r="C423" s="652" t="s">
        <v>10568</v>
      </c>
      <c r="D423" s="651">
        <v>2.496</v>
      </c>
      <c r="E423" s="651">
        <v>5.6</v>
      </c>
      <c r="F423" s="651">
        <v>2</v>
      </c>
      <c r="G423" s="651">
        <v>1.3267</v>
      </c>
      <c r="H423" s="651">
        <v>14</v>
      </c>
      <c r="I423" s="651">
        <v>0.21729999999999999</v>
      </c>
      <c r="J423" s="651">
        <v>0.26340000000000002</v>
      </c>
      <c r="K423" s="651"/>
      <c r="L423" s="651" t="s">
        <v>9742</v>
      </c>
      <c r="M423" s="653"/>
    </row>
    <row r="424" spans="1:13" ht="49.5" customHeight="1" x14ac:dyDescent="0.3">
      <c r="A424" s="650" t="s">
        <v>10569</v>
      </c>
      <c r="B424" s="651" t="s">
        <v>9814</v>
      </c>
      <c r="C424" s="652" t="s">
        <v>10570</v>
      </c>
      <c r="D424" s="651">
        <v>9.2082999999999995</v>
      </c>
      <c r="E424" s="651">
        <v>38</v>
      </c>
      <c r="F424" s="651">
        <v>13</v>
      </c>
      <c r="G424" s="651">
        <v>0.6653</v>
      </c>
      <c r="H424" s="651">
        <v>55</v>
      </c>
      <c r="I424" s="651">
        <v>0.1593</v>
      </c>
      <c r="J424" s="651">
        <v>0.2218</v>
      </c>
      <c r="K424" s="651"/>
      <c r="L424" s="651"/>
      <c r="M424" s="653" t="s">
        <v>21</v>
      </c>
    </row>
    <row r="425" spans="1:13" ht="49.5" customHeight="1" x14ac:dyDescent="0.3">
      <c r="A425" s="650" t="s">
        <v>10571</v>
      </c>
      <c r="B425" s="651" t="s">
        <v>9814</v>
      </c>
      <c r="C425" s="652" t="s">
        <v>10572</v>
      </c>
      <c r="D425" s="651">
        <v>3.2456</v>
      </c>
      <c r="E425" s="651">
        <v>4.8</v>
      </c>
      <c r="F425" s="651"/>
      <c r="G425" s="651"/>
      <c r="H425" s="651">
        <v>10</v>
      </c>
      <c r="I425" s="651">
        <v>0.21029999999999999</v>
      </c>
      <c r="J425" s="651">
        <v>0.24859999999999999</v>
      </c>
      <c r="K425" s="651"/>
      <c r="L425" s="651"/>
      <c r="M425" s="653"/>
    </row>
    <row r="426" spans="1:13" ht="49.5" customHeight="1" x14ac:dyDescent="0.3">
      <c r="A426" s="650" t="s">
        <v>10573</v>
      </c>
      <c r="B426" s="651" t="s">
        <v>9814</v>
      </c>
      <c r="C426" s="652" t="s">
        <v>10574</v>
      </c>
      <c r="D426" s="651">
        <v>1.335</v>
      </c>
      <c r="E426" s="651">
        <v>5.6</v>
      </c>
      <c r="F426" s="651"/>
      <c r="G426" s="651"/>
      <c r="H426" s="651">
        <v>11</v>
      </c>
      <c r="I426" s="651">
        <v>0.1124</v>
      </c>
      <c r="J426" s="651">
        <v>0.1363</v>
      </c>
      <c r="K426" s="651"/>
      <c r="L426" s="651"/>
      <c r="M426" s="653"/>
    </row>
    <row r="427" spans="1:13" ht="49.5" customHeight="1" x14ac:dyDescent="0.3">
      <c r="A427" s="650" t="s">
        <v>10575</v>
      </c>
      <c r="B427" s="651" t="s">
        <v>9814</v>
      </c>
      <c r="C427" s="652" t="s">
        <v>10576</v>
      </c>
      <c r="D427" s="651">
        <v>3.1446999999999998</v>
      </c>
      <c r="E427" s="651">
        <v>31.8</v>
      </c>
      <c r="F427" s="651"/>
      <c r="G427" s="651"/>
      <c r="H427" s="651">
        <v>49</v>
      </c>
      <c r="I427" s="651">
        <v>6.0199999999999997E-2</v>
      </c>
      <c r="J427" s="651">
        <v>8.3299999999999999E-2</v>
      </c>
      <c r="K427" s="651"/>
      <c r="L427" s="651"/>
      <c r="M427" s="653"/>
    </row>
    <row r="428" spans="1:13" ht="49.5" customHeight="1" x14ac:dyDescent="0.3">
      <c r="A428" s="650" t="s">
        <v>10577</v>
      </c>
      <c r="B428" s="651" t="s">
        <v>9814</v>
      </c>
      <c r="C428" s="652" t="s">
        <v>10578</v>
      </c>
      <c r="D428" s="651">
        <v>6.2801999999999998</v>
      </c>
      <c r="E428" s="651">
        <v>26</v>
      </c>
      <c r="F428" s="651">
        <v>9</v>
      </c>
      <c r="G428" s="651">
        <v>0.48249999999999998</v>
      </c>
      <c r="H428" s="651">
        <v>43</v>
      </c>
      <c r="I428" s="651">
        <v>0.1169</v>
      </c>
      <c r="J428" s="651">
        <v>0.1608</v>
      </c>
      <c r="K428" s="651"/>
      <c r="L428" s="651"/>
      <c r="M428" s="653" t="s">
        <v>21</v>
      </c>
    </row>
    <row r="429" spans="1:13" ht="49.5" customHeight="1" x14ac:dyDescent="0.3">
      <c r="A429" s="650" t="s">
        <v>10579</v>
      </c>
      <c r="B429" s="651" t="s">
        <v>9814</v>
      </c>
      <c r="C429" s="652" t="s">
        <v>10580</v>
      </c>
      <c r="D429" s="651">
        <v>2.7646000000000002</v>
      </c>
      <c r="E429" s="651">
        <v>11.1</v>
      </c>
      <c r="F429" s="651">
        <v>4</v>
      </c>
      <c r="G429" s="651">
        <v>0.51259999999999994</v>
      </c>
      <c r="H429" s="651">
        <v>21</v>
      </c>
      <c r="I429" s="651">
        <v>0.1293</v>
      </c>
      <c r="J429" s="651">
        <v>0.16950000000000001</v>
      </c>
      <c r="K429" s="651"/>
      <c r="L429" s="651"/>
      <c r="M429" s="653"/>
    </row>
    <row r="430" spans="1:13" ht="49.5" customHeight="1" x14ac:dyDescent="0.3">
      <c r="A430" s="650" t="s">
        <v>10581</v>
      </c>
      <c r="B430" s="651" t="s">
        <v>9814</v>
      </c>
      <c r="C430" s="652" t="s">
        <v>10582</v>
      </c>
      <c r="D430" s="651">
        <v>1.9124000000000001</v>
      </c>
      <c r="E430" s="651">
        <v>2.1</v>
      </c>
      <c r="F430" s="651"/>
      <c r="G430" s="651"/>
      <c r="H430" s="651">
        <v>3</v>
      </c>
      <c r="I430" s="651">
        <v>0.20599999999999999</v>
      </c>
      <c r="J430" s="651">
        <v>0.19939999999999999</v>
      </c>
      <c r="K430" s="651"/>
      <c r="L430" s="651"/>
      <c r="M430" s="653"/>
    </row>
    <row r="431" spans="1:13" ht="49.5" customHeight="1" x14ac:dyDescent="0.3">
      <c r="A431" s="650" t="s">
        <v>10583</v>
      </c>
      <c r="B431" s="651" t="s">
        <v>9814</v>
      </c>
      <c r="C431" s="652" t="s">
        <v>10584</v>
      </c>
      <c r="D431" s="651">
        <v>1.6851</v>
      </c>
      <c r="E431" s="651">
        <v>5.0999999999999996</v>
      </c>
      <c r="F431" s="651"/>
      <c r="G431" s="651"/>
      <c r="H431" s="651">
        <v>13</v>
      </c>
      <c r="I431" s="651">
        <v>0.1149</v>
      </c>
      <c r="J431" s="651">
        <v>0.13730000000000001</v>
      </c>
      <c r="K431" s="651"/>
      <c r="L431" s="651"/>
      <c r="M431" s="653"/>
    </row>
    <row r="432" spans="1:13" ht="49.5" customHeight="1" x14ac:dyDescent="0.3">
      <c r="A432" s="650" t="s">
        <v>10585</v>
      </c>
      <c r="B432" s="651" t="s">
        <v>9814</v>
      </c>
      <c r="C432" s="652" t="s">
        <v>10586</v>
      </c>
      <c r="D432" s="651">
        <v>0.88280000000000003</v>
      </c>
      <c r="E432" s="651">
        <v>3.4</v>
      </c>
      <c r="F432" s="651"/>
      <c r="G432" s="651"/>
      <c r="H432" s="651">
        <v>7</v>
      </c>
      <c r="I432" s="651">
        <v>9.6299999999999997E-2</v>
      </c>
      <c r="J432" s="651">
        <v>0.10630000000000001</v>
      </c>
      <c r="K432" s="651"/>
      <c r="L432" s="651"/>
      <c r="M432" s="653"/>
    </row>
    <row r="433" spans="1:13" ht="49.5" customHeight="1" x14ac:dyDescent="0.3">
      <c r="A433" s="650" t="s">
        <v>10587</v>
      </c>
      <c r="B433" s="651" t="s">
        <v>9814</v>
      </c>
      <c r="C433" s="652" t="s">
        <v>10588</v>
      </c>
      <c r="D433" s="651">
        <v>1.0838000000000001</v>
      </c>
      <c r="E433" s="651">
        <v>1</v>
      </c>
      <c r="F433" s="651"/>
      <c r="G433" s="651"/>
      <c r="H433" s="651"/>
      <c r="I433" s="651"/>
      <c r="J433" s="651">
        <v>0.1182</v>
      </c>
      <c r="K433" s="651"/>
      <c r="L433" s="651"/>
      <c r="M433" s="653"/>
    </row>
    <row r="434" spans="1:13" ht="49.5" customHeight="1" x14ac:dyDescent="0.3">
      <c r="A434" s="650" t="s">
        <v>10589</v>
      </c>
      <c r="B434" s="651" t="s">
        <v>9814</v>
      </c>
      <c r="C434" s="652" t="s">
        <v>10590</v>
      </c>
      <c r="D434" s="651">
        <v>0.61650000000000005</v>
      </c>
      <c r="E434" s="651">
        <v>1</v>
      </c>
      <c r="F434" s="651"/>
      <c r="G434" s="651"/>
      <c r="H434" s="651"/>
      <c r="I434" s="651"/>
      <c r="J434" s="651">
        <v>0.1366</v>
      </c>
      <c r="K434" s="651"/>
      <c r="L434" s="651"/>
      <c r="M434" s="653"/>
    </row>
    <row r="435" spans="1:13" ht="49.5" customHeight="1" x14ac:dyDescent="0.3">
      <c r="A435" s="650" t="s">
        <v>10591</v>
      </c>
      <c r="B435" s="651" t="s">
        <v>13</v>
      </c>
      <c r="C435" s="652" t="s">
        <v>10592</v>
      </c>
      <c r="D435" s="651">
        <v>3.7103000000000002</v>
      </c>
      <c r="E435" s="651">
        <v>2.6</v>
      </c>
      <c r="F435" s="651"/>
      <c r="G435" s="651"/>
      <c r="H435" s="651">
        <v>5</v>
      </c>
      <c r="I435" s="651">
        <v>0.14119999999999999</v>
      </c>
      <c r="J435" s="651">
        <v>0.14560000000000001</v>
      </c>
      <c r="K435" s="651"/>
      <c r="L435" s="651"/>
      <c r="M435" s="653"/>
    </row>
    <row r="436" spans="1:13" ht="49.5" customHeight="1" x14ac:dyDescent="0.3">
      <c r="A436" s="650" t="s">
        <v>10593</v>
      </c>
      <c r="B436" s="651" t="s">
        <v>13</v>
      </c>
      <c r="C436" s="652" t="s">
        <v>10594</v>
      </c>
      <c r="D436" s="651">
        <v>3.3803000000000001</v>
      </c>
      <c r="E436" s="651">
        <v>2.8</v>
      </c>
      <c r="F436" s="651"/>
      <c r="G436" s="651"/>
      <c r="H436" s="651">
        <v>5</v>
      </c>
      <c r="I436" s="651">
        <v>0.1236</v>
      </c>
      <c r="J436" s="651">
        <v>0.13009999999999999</v>
      </c>
      <c r="K436" s="651"/>
      <c r="L436" s="651"/>
      <c r="M436" s="653"/>
    </row>
    <row r="437" spans="1:13" ht="49.5" customHeight="1" x14ac:dyDescent="0.3">
      <c r="A437" s="650" t="s">
        <v>10595</v>
      </c>
      <c r="B437" s="651" t="s">
        <v>13</v>
      </c>
      <c r="C437" s="652" t="s">
        <v>10596</v>
      </c>
      <c r="D437" s="651">
        <v>2.0966999999999998</v>
      </c>
      <c r="E437" s="651">
        <v>2.1</v>
      </c>
      <c r="F437" s="651"/>
      <c r="G437" s="651"/>
      <c r="H437" s="651">
        <v>4</v>
      </c>
      <c r="I437" s="651">
        <v>0.13980000000000001</v>
      </c>
      <c r="J437" s="651">
        <v>0.1353</v>
      </c>
      <c r="K437" s="651"/>
      <c r="L437" s="651"/>
      <c r="M437" s="653"/>
    </row>
    <row r="438" spans="1:13" ht="49.5" customHeight="1" x14ac:dyDescent="0.3">
      <c r="A438" s="650" t="s">
        <v>10597</v>
      </c>
      <c r="B438" s="651" t="s">
        <v>13</v>
      </c>
      <c r="C438" s="652" t="s">
        <v>10598</v>
      </c>
      <c r="D438" s="651">
        <v>1.7921</v>
      </c>
      <c r="E438" s="651">
        <v>2.7</v>
      </c>
      <c r="F438" s="651"/>
      <c r="G438" s="651"/>
      <c r="H438" s="651">
        <v>6</v>
      </c>
      <c r="I438" s="651">
        <v>0.12330000000000001</v>
      </c>
      <c r="J438" s="651">
        <v>0.1285</v>
      </c>
      <c r="K438" s="651"/>
      <c r="L438" s="651"/>
      <c r="M438" s="653"/>
    </row>
    <row r="439" spans="1:13" ht="49.5" customHeight="1" x14ac:dyDescent="0.3">
      <c r="A439" s="650" t="s">
        <v>10599</v>
      </c>
      <c r="B439" s="651" t="s">
        <v>13</v>
      </c>
      <c r="C439" s="652" t="s">
        <v>10600</v>
      </c>
      <c r="D439" s="651">
        <v>7.4351000000000003</v>
      </c>
      <c r="E439" s="651">
        <v>9.1999999999999993</v>
      </c>
      <c r="F439" s="651">
        <v>3</v>
      </c>
      <c r="G439" s="651">
        <v>0.46450000000000002</v>
      </c>
      <c r="H439" s="651">
        <v>19</v>
      </c>
      <c r="I439" s="651">
        <v>0.106</v>
      </c>
      <c r="J439" s="651">
        <v>0.1366</v>
      </c>
      <c r="K439" s="651"/>
      <c r="L439" s="651"/>
      <c r="M439" s="653"/>
    </row>
    <row r="440" spans="1:13" ht="49.5" customHeight="1" x14ac:dyDescent="0.3">
      <c r="A440" s="650" t="s">
        <v>10601</v>
      </c>
      <c r="B440" s="651" t="s">
        <v>13</v>
      </c>
      <c r="C440" s="652" t="s">
        <v>10602</v>
      </c>
      <c r="D440" s="651">
        <v>5.0593000000000004</v>
      </c>
      <c r="E440" s="651">
        <v>4.9000000000000004</v>
      </c>
      <c r="F440" s="651">
        <v>2</v>
      </c>
      <c r="G440" s="651">
        <v>0.4395</v>
      </c>
      <c r="H440" s="651">
        <v>9</v>
      </c>
      <c r="I440" s="651">
        <v>0.12559999999999999</v>
      </c>
      <c r="J440" s="651">
        <v>0.14899999999999999</v>
      </c>
      <c r="K440" s="651"/>
      <c r="L440" s="651"/>
      <c r="M440" s="653"/>
    </row>
    <row r="441" spans="1:13" ht="49.5" customHeight="1" x14ac:dyDescent="0.3">
      <c r="A441" s="650" t="s">
        <v>10603</v>
      </c>
      <c r="B441" s="651" t="s">
        <v>13</v>
      </c>
      <c r="C441" s="652" t="s">
        <v>10604</v>
      </c>
      <c r="D441" s="651">
        <v>1.7742</v>
      </c>
      <c r="E441" s="651">
        <v>3.1</v>
      </c>
      <c r="F441" s="651"/>
      <c r="G441" s="651"/>
      <c r="H441" s="651">
        <v>9</v>
      </c>
      <c r="I441" s="651">
        <v>0.14369999999999999</v>
      </c>
      <c r="J441" s="651">
        <v>0.15529999999999999</v>
      </c>
      <c r="K441" s="651"/>
      <c r="L441" s="651"/>
      <c r="M441" s="653"/>
    </row>
    <row r="442" spans="1:13" ht="49.5" customHeight="1" x14ac:dyDescent="0.3">
      <c r="A442" s="650" t="s">
        <v>10605</v>
      </c>
      <c r="B442" s="651" t="s">
        <v>13</v>
      </c>
      <c r="C442" s="652" t="s">
        <v>10606</v>
      </c>
      <c r="D442" s="651">
        <v>1.6298999999999999</v>
      </c>
      <c r="E442" s="651">
        <v>3.2</v>
      </c>
      <c r="F442" s="651"/>
      <c r="G442" s="651"/>
      <c r="H442" s="651">
        <v>7</v>
      </c>
      <c r="I442" s="651">
        <v>0.13450000000000001</v>
      </c>
      <c r="J442" s="651">
        <v>0.14630000000000001</v>
      </c>
      <c r="K442" s="651"/>
      <c r="L442" s="651"/>
      <c r="M442" s="653"/>
    </row>
    <row r="443" spans="1:13" ht="49.5" customHeight="1" x14ac:dyDescent="0.3">
      <c r="A443" s="650" t="s">
        <v>10607</v>
      </c>
      <c r="B443" s="651" t="s">
        <v>13</v>
      </c>
      <c r="C443" s="652" t="s">
        <v>10608</v>
      </c>
      <c r="D443" s="651">
        <v>3.4253999999999998</v>
      </c>
      <c r="E443" s="651">
        <v>3.4</v>
      </c>
      <c r="F443" s="651">
        <v>2</v>
      </c>
      <c r="G443" s="651">
        <v>0.28599999999999998</v>
      </c>
      <c r="H443" s="651">
        <v>6</v>
      </c>
      <c r="I443" s="651">
        <v>0.1178</v>
      </c>
      <c r="J443" s="651">
        <v>0.13</v>
      </c>
      <c r="K443" s="651"/>
      <c r="L443" s="651"/>
      <c r="M443" s="653"/>
    </row>
    <row r="444" spans="1:13" ht="49.5" customHeight="1" x14ac:dyDescent="0.3">
      <c r="A444" s="650" t="s">
        <v>10609</v>
      </c>
      <c r="B444" s="651" t="s">
        <v>13</v>
      </c>
      <c r="C444" s="652" t="s">
        <v>10610</v>
      </c>
      <c r="D444" s="651">
        <v>1.8735999999999999</v>
      </c>
      <c r="E444" s="651">
        <v>4</v>
      </c>
      <c r="F444" s="651">
        <v>2</v>
      </c>
      <c r="G444" s="651">
        <v>2.9000000000000001E-2</v>
      </c>
      <c r="H444" s="651">
        <v>9</v>
      </c>
      <c r="I444" s="651">
        <v>0.1013</v>
      </c>
      <c r="J444" s="651">
        <v>0.1157</v>
      </c>
      <c r="K444" s="651"/>
      <c r="L444" s="651"/>
      <c r="M444" s="653"/>
    </row>
    <row r="445" spans="1:13" ht="49.5" customHeight="1" x14ac:dyDescent="0.3">
      <c r="A445" s="650" t="s">
        <v>10611</v>
      </c>
      <c r="B445" s="651" t="s">
        <v>13</v>
      </c>
      <c r="C445" s="652" t="s">
        <v>10612</v>
      </c>
      <c r="D445" s="651">
        <v>0.18729999999999999</v>
      </c>
      <c r="E445" s="651"/>
      <c r="F445" s="651"/>
      <c r="G445" s="651"/>
      <c r="H445" s="651"/>
      <c r="I445" s="651"/>
      <c r="J445" s="651"/>
      <c r="K445" s="651"/>
      <c r="L445" s="651" t="s">
        <v>9742</v>
      </c>
      <c r="M445" s="653" t="s">
        <v>12392</v>
      </c>
    </row>
    <row r="446" spans="1:13" ht="49.5" customHeight="1" x14ac:dyDescent="0.3">
      <c r="A446" s="650" t="s">
        <v>10613</v>
      </c>
      <c r="B446" s="651" t="s">
        <v>13</v>
      </c>
      <c r="C446" s="652" t="s">
        <v>10614</v>
      </c>
      <c r="D446" s="651">
        <v>1.9471000000000001</v>
      </c>
      <c r="E446" s="651">
        <v>5.2</v>
      </c>
      <c r="F446" s="651"/>
      <c r="G446" s="651"/>
      <c r="H446" s="651">
        <v>15</v>
      </c>
      <c r="I446" s="651">
        <v>9.7100000000000006E-2</v>
      </c>
      <c r="J446" s="651"/>
      <c r="K446" s="651" t="s">
        <v>9742</v>
      </c>
      <c r="L446" s="651"/>
      <c r="M446" s="653"/>
    </row>
    <row r="447" spans="1:13" ht="49.5" customHeight="1" x14ac:dyDescent="0.3">
      <c r="A447" s="650" t="s">
        <v>10615</v>
      </c>
      <c r="B447" s="651" t="s">
        <v>13</v>
      </c>
      <c r="C447" s="652" t="s">
        <v>10616</v>
      </c>
      <c r="D447" s="651">
        <v>1.4388000000000001</v>
      </c>
      <c r="E447" s="651">
        <v>2.2999999999999998</v>
      </c>
      <c r="F447" s="651"/>
      <c r="G447" s="651"/>
      <c r="H447" s="651">
        <v>6</v>
      </c>
      <c r="I447" s="651">
        <v>0.1109</v>
      </c>
      <c r="J447" s="651"/>
      <c r="K447" s="651" t="s">
        <v>9742</v>
      </c>
      <c r="L447" s="651"/>
      <c r="M447" s="653"/>
    </row>
    <row r="448" spans="1:13" ht="49.5" customHeight="1" x14ac:dyDescent="0.3">
      <c r="A448" s="650" t="s">
        <v>10617</v>
      </c>
      <c r="B448" s="651" t="s">
        <v>13</v>
      </c>
      <c r="C448" s="652" t="s">
        <v>10618</v>
      </c>
      <c r="D448" s="651">
        <v>2.0524</v>
      </c>
      <c r="E448" s="651">
        <v>3.9</v>
      </c>
      <c r="F448" s="651"/>
      <c r="G448" s="651"/>
      <c r="H448" s="651">
        <v>9</v>
      </c>
      <c r="I448" s="651">
        <v>0.1651</v>
      </c>
      <c r="J448" s="651"/>
      <c r="K448" s="651" t="s">
        <v>9742</v>
      </c>
      <c r="L448" s="651"/>
      <c r="M448" s="653" t="s">
        <v>17</v>
      </c>
    </row>
    <row r="449" spans="1:13" ht="49.5" customHeight="1" x14ac:dyDescent="0.3">
      <c r="A449" s="650" t="s">
        <v>10619</v>
      </c>
      <c r="B449" s="651" t="s">
        <v>13</v>
      </c>
      <c r="C449" s="652" t="s">
        <v>10620</v>
      </c>
      <c r="D449" s="651">
        <v>1.6209</v>
      </c>
      <c r="E449" s="651">
        <v>2.4</v>
      </c>
      <c r="F449" s="651"/>
      <c r="G449" s="651"/>
      <c r="H449" s="651">
        <v>6</v>
      </c>
      <c r="I449" s="651">
        <v>0.1042</v>
      </c>
      <c r="J449" s="651"/>
      <c r="K449" s="651" t="s">
        <v>9742</v>
      </c>
      <c r="L449" s="651"/>
      <c r="M449" s="653"/>
    </row>
    <row r="450" spans="1:13" ht="49.5" customHeight="1" x14ac:dyDescent="0.3">
      <c r="A450" s="650" t="s">
        <v>10621</v>
      </c>
      <c r="B450" s="651" t="s">
        <v>13</v>
      </c>
      <c r="C450" s="652" t="s">
        <v>10622</v>
      </c>
      <c r="D450" s="651">
        <v>2.8039999999999998</v>
      </c>
      <c r="E450" s="651">
        <v>5.0999999999999996</v>
      </c>
      <c r="F450" s="651">
        <v>2</v>
      </c>
      <c r="G450" s="651">
        <v>0.83340000000000003</v>
      </c>
      <c r="H450" s="651">
        <v>13</v>
      </c>
      <c r="I450" s="651">
        <v>0.106</v>
      </c>
      <c r="J450" s="651">
        <v>0.12659999999999999</v>
      </c>
      <c r="K450" s="651"/>
      <c r="L450" s="651"/>
      <c r="M450" s="653"/>
    </row>
    <row r="451" spans="1:13" ht="49.5" customHeight="1" x14ac:dyDescent="0.3">
      <c r="A451" s="650" t="s">
        <v>10623</v>
      </c>
      <c r="B451" s="651" t="s">
        <v>13</v>
      </c>
      <c r="C451" s="652" t="s">
        <v>10624</v>
      </c>
      <c r="D451" s="651">
        <v>1.419</v>
      </c>
      <c r="E451" s="651">
        <v>3.5</v>
      </c>
      <c r="F451" s="651"/>
      <c r="G451" s="651"/>
      <c r="H451" s="651">
        <v>10</v>
      </c>
      <c r="I451" s="651">
        <v>9.8100000000000007E-2</v>
      </c>
      <c r="J451" s="651">
        <v>0.109</v>
      </c>
      <c r="K451" s="651"/>
      <c r="L451" s="651"/>
      <c r="M451" s="653"/>
    </row>
    <row r="452" spans="1:13" ht="49.5" customHeight="1" x14ac:dyDescent="0.3">
      <c r="A452" s="650" t="s">
        <v>10625</v>
      </c>
      <c r="B452" s="651" t="s">
        <v>9819</v>
      </c>
      <c r="C452" s="652" t="s">
        <v>10626</v>
      </c>
      <c r="D452" s="651">
        <v>1.4996</v>
      </c>
      <c r="E452" s="651">
        <v>11.5</v>
      </c>
      <c r="F452" s="651">
        <v>4</v>
      </c>
      <c r="G452" s="651">
        <v>0.31290000000000001</v>
      </c>
      <c r="H452" s="651">
        <v>25</v>
      </c>
      <c r="I452" s="651">
        <v>7.6200000000000004E-2</v>
      </c>
      <c r="J452" s="651">
        <v>0.10009999999999999</v>
      </c>
      <c r="K452" s="651"/>
      <c r="L452" s="651"/>
      <c r="M452" s="653"/>
    </row>
    <row r="453" spans="1:13" ht="49.5" customHeight="1" x14ac:dyDescent="0.3">
      <c r="A453" s="650" t="s">
        <v>10627</v>
      </c>
      <c r="B453" s="651" t="s">
        <v>9819</v>
      </c>
      <c r="C453" s="652" t="s">
        <v>10628</v>
      </c>
      <c r="D453" s="651">
        <v>0.61680000000000001</v>
      </c>
      <c r="E453" s="651">
        <v>5.2</v>
      </c>
      <c r="F453" s="651">
        <v>2</v>
      </c>
      <c r="G453" s="651">
        <v>0.45340000000000003</v>
      </c>
      <c r="H453" s="651">
        <v>11</v>
      </c>
      <c r="I453" s="651">
        <v>7.1099999999999997E-2</v>
      </c>
      <c r="J453" s="651">
        <v>8.5099999999999995E-2</v>
      </c>
      <c r="K453" s="651"/>
      <c r="L453" s="651"/>
      <c r="M453" s="653"/>
    </row>
    <row r="454" spans="1:13" ht="49.5" customHeight="1" x14ac:dyDescent="0.3">
      <c r="A454" s="650" t="s">
        <v>10629</v>
      </c>
      <c r="B454" s="651" t="s">
        <v>9819</v>
      </c>
      <c r="C454" s="652" t="s">
        <v>10630</v>
      </c>
      <c r="D454" s="651">
        <v>3.7633000000000001</v>
      </c>
      <c r="E454" s="651">
        <v>21.9</v>
      </c>
      <c r="F454" s="651">
        <v>7</v>
      </c>
      <c r="G454" s="651">
        <v>0.41749999999999998</v>
      </c>
      <c r="H454" s="651">
        <v>39</v>
      </c>
      <c r="I454" s="651">
        <v>9.3399999999999997E-2</v>
      </c>
      <c r="J454" s="651">
        <v>0.12759999999999999</v>
      </c>
      <c r="K454" s="651"/>
      <c r="L454" s="651"/>
      <c r="M454" s="653" t="s">
        <v>17</v>
      </c>
    </row>
    <row r="455" spans="1:13" ht="49.5" customHeight="1" x14ac:dyDescent="0.3">
      <c r="A455" s="650" t="s">
        <v>10631</v>
      </c>
      <c r="B455" s="651" t="s">
        <v>9819</v>
      </c>
      <c r="C455" s="652" t="s">
        <v>10632</v>
      </c>
      <c r="D455" s="651">
        <v>2.6101999999999999</v>
      </c>
      <c r="E455" s="651">
        <v>21.4</v>
      </c>
      <c r="F455" s="651">
        <v>7</v>
      </c>
      <c r="G455" s="651">
        <v>0.31159999999999999</v>
      </c>
      <c r="H455" s="651">
        <v>38</v>
      </c>
      <c r="I455" s="651">
        <v>7.1400000000000005E-2</v>
      </c>
      <c r="J455" s="651">
        <v>9.74E-2</v>
      </c>
      <c r="K455" s="651"/>
      <c r="L455" s="651"/>
      <c r="M455" s="653"/>
    </row>
    <row r="456" spans="1:13" ht="49.5" customHeight="1" x14ac:dyDescent="0.3">
      <c r="A456" s="650" t="s">
        <v>10633</v>
      </c>
      <c r="B456" s="651" t="s">
        <v>9819</v>
      </c>
      <c r="C456" s="652" t="s">
        <v>10634</v>
      </c>
      <c r="D456" s="651">
        <v>1.5078</v>
      </c>
      <c r="E456" s="651">
        <v>12.8</v>
      </c>
      <c r="F456" s="651">
        <v>4</v>
      </c>
      <c r="G456" s="651">
        <v>0.31340000000000001</v>
      </c>
      <c r="H456" s="651">
        <v>26</v>
      </c>
      <c r="I456" s="651">
        <v>6.8599999999999994E-2</v>
      </c>
      <c r="J456" s="651">
        <v>9.0800000000000006E-2</v>
      </c>
      <c r="K456" s="651"/>
      <c r="L456" s="651"/>
      <c r="M456" s="653"/>
    </row>
    <row r="457" spans="1:13" ht="49.5" customHeight="1" x14ac:dyDescent="0.3">
      <c r="A457" s="650" t="s">
        <v>10635</v>
      </c>
      <c r="B457" s="651" t="s">
        <v>9819</v>
      </c>
      <c r="C457" s="652" t="s">
        <v>10636</v>
      </c>
      <c r="D457" s="651">
        <v>1.3127</v>
      </c>
      <c r="E457" s="651">
        <v>13.1</v>
      </c>
      <c r="F457" s="651">
        <v>4</v>
      </c>
      <c r="G457" s="651">
        <v>0.27339999999999998</v>
      </c>
      <c r="H457" s="651">
        <v>26</v>
      </c>
      <c r="I457" s="651">
        <v>5.8400000000000001E-2</v>
      </c>
      <c r="J457" s="651">
        <v>7.7600000000000002E-2</v>
      </c>
      <c r="K457" s="651"/>
      <c r="L457" s="651"/>
      <c r="M457" s="653"/>
    </row>
    <row r="458" spans="1:13" ht="49.5" customHeight="1" x14ac:dyDescent="0.3">
      <c r="A458" s="650" t="s">
        <v>10637</v>
      </c>
      <c r="B458" s="651" t="s">
        <v>9819</v>
      </c>
      <c r="C458" s="652" t="s">
        <v>10638</v>
      </c>
      <c r="D458" s="651">
        <v>0.81630000000000003</v>
      </c>
      <c r="E458" s="651">
        <v>8.1999999999999993</v>
      </c>
      <c r="F458" s="651">
        <v>3</v>
      </c>
      <c r="G458" s="651">
        <v>0.23680000000000001</v>
      </c>
      <c r="H458" s="651">
        <v>16</v>
      </c>
      <c r="I458" s="651">
        <v>6.0699999999999997E-2</v>
      </c>
      <c r="J458" s="651">
        <v>7.7200000000000005E-2</v>
      </c>
      <c r="K458" s="651"/>
      <c r="L458" s="651"/>
      <c r="M458" s="653"/>
    </row>
    <row r="459" spans="1:13" ht="49.5" customHeight="1" x14ac:dyDescent="0.3">
      <c r="A459" s="650" t="s">
        <v>10639</v>
      </c>
      <c r="B459" s="651" t="s">
        <v>9819</v>
      </c>
      <c r="C459" s="652" t="s">
        <v>10640</v>
      </c>
      <c r="D459" s="651">
        <v>0.87470000000000003</v>
      </c>
      <c r="E459" s="651">
        <v>7.8</v>
      </c>
      <c r="F459" s="651">
        <v>3</v>
      </c>
      <c r="G459" s="651">
        <v>0.2465</v>
      </c>
      <c r="H459" s="651">
        <v>16</v>
      </c>
      <c r="I459" s="651">
        <v>6.6400000000000001E-2</v>
      </c>
      <c r="J459" s="651">
        <v>8.4000000000000005E-2</v>
      </c>
      <c r="K459" s="651"/>
      <c r="L459" s="651"/>
      <c r="M459" s="653"/>
    </row>
    <row r="460" spans="1:13" ht="49.5" customHeight="1" x14ac:dyDescent="0.3">
      <c r="A460" s="650" t="s">
        <v>10641</v>
      </c>
      <c r="B460" s="651" t="s">
        <v>9819</v>
      </c>
      <c r="C460" s="652" t="s">
        <v>10642</v>
      </c>
      <c r="D460" s="651">
        <v>0.60940000000000005</v>
      </c>
      <c r="E460" s="651">
        <v>5.4</v>
      </c>
      <c r="F460" s="651">
        <v>2</v>
      </c>
      <c r="G460" s="651">
        <v>0.37519999999999998</v>
      </c>
      <c r="H460" s="651">
        <v>10</v>
      </c>
      <c r="I460" s="651">
        <v>6.4199999999999993E-2</v>
      </c>
      <c r="J460" s="651">
        <v>7.7399999999999997E-2</v>
      </c>
      <c r="K460" s="651"/>
      <c r="L460" s="651"/>
      <c r="M460" s="653"/>
    </row>
    <row r="461" spans="1:13" ht="49.5" customHeight="1" x14ac:dyDescent="0.3">
      <c r="A461" s="650" t="s">
        <v>10643</v>
      </c>
      <c r="B461" s="651" t="s">
        <v>9819</v>
      </c>
      <c r="C461" s="652" t="s">
        <v>10644</v>
      </c>
      <c r="D461" s="651">
        <v>1.0598000000000001</v>
      </c>
      <c r="E461" s="651">
        <v>10.1</v>
      </c>
      <c r="F461" s="651">
        <v>3</v>
      </c>
      <c r="G461" s="651">
        <v>0.32679999999999998</v>
      </c>
      <c r="H461" s="651">
        <v>23</v>
      </c>
      <c r="I461" s="651">
        <v>6.7900000000000002E-2</v>
      </c>
      <c r="J461" s="651">
        <v>8.8300000000000003E-2</v>
      </c>
      <c r="K461" s="651"/>
      <c r="L461" s="651"/>
      <c r="M461" s="653"/>
    </row>
    <row r="462" spans="1:13" ht="49.5" customHeight="1" x14ac:dyDescent="0.3">
      <c r="A462" s="650" t="s">
        <v>10645</v>
      </c>
      <c r="B462" s="651" t="s">
        <v>9819</v>
      </c>
      <c r="C462" s="652" t="s">
        <v>10646</v>
      </c>
      <c r="D462" s="651">
        <v>1.9683999999999999</v>
      </c>
      <c r="E462" s="651">
        <v>16.2</v>
      </c>
      <c r="F462" s="651">
        <v>5</v>
      </c>
      <c r="G462" s="651">
        <v>0.31369999999999998</v>
      </c>
      <c r="H462" s="651">
        <v>32</v>
      </c>
      <c r="I462" s="651">
        <v>6.7799999999999999E-2</v>
      </c>
      <c r="J462" s="651">
        <v>9.1200000000000003E-2</v>
      </c>
      <c r="K462" s="651"/>
      <c r="L462" s="651"/>
      <c r="M462" s="653"/>
    </row>
    <row r="463" spans="1:13" ht="49.5" customHeight="1" x14ac:dyDescent="0.3">
      <c r="A463" s="650" t="s">
        <v>10647</v>
      </c>
      <c r="B463" s="651" t="s">
        <v>9819</v>
      </c>
      <c r="C463" s="652" t="s">
        <v>10648</v>
      </c>
      <c r="D463" s="651">
        <v>0.85119999999999996</v>
      </c>
      <c r="E463" s="651">
        <v>5.7</v>
      </c>
      <c r="F463" s="651">
        <v>2</v>
      </c>
      <c r="G463" s="651">
        <v>0.44540000000000002</v>
      </c>
      <c r="H463" s="651">
        <v>13</v>
      </c>
      <c r="I463" s="651">
        <v>6.7900000000000002E-2</v>
      </c>
      <c r="J463" s="651">
        <v>8.2600000000000007E-2</v>
      </c>
      <c r="K463" s="651"/>
      <c r="L463" s="651"/>
      <c r="M463" s="653"/>
    </row>
    <row r="464" spans="1:13" ht="49.5" customHeight="1" x14ac:dyDescent="0.3">
      <c r="A464" s="650" t="s">
        <v>10649</v>
      </c>
      <c r="B464" s="651" t="s">
        <v>9819</v>
      </c>
      <c r="C464" s="652" t="s">
        <v>10650</v>
      </c>
      <c r="D464" s="651">
        <v>1.3224</v>
      </c>
      <c r="E464" s="651">
        <v>12.6</v>
      </c>
      <c r="F464" s="651">
        <v>4</v>
      </c>
      <c r="G464" s="651">
        <v>0.28000000000000003</v>
      </c>
      <c r="H464" s="651">
        <v>27</v>
      </c>
      <c r="I464" s="651">
        <v>6.2199999999999998E-2</v>
      </c>
      <c r="J464" s="651">
        <v>8.2400000000000001E-2</v>
      </c>
      <c r="K464" s="651"/>
      <c r="L464" s="651"/>
      <c r="M464" s="653"/>
    </row>
    <row r="465" spans="1:13" ht="49.5" customHeight="1" x14ac:dyDescent="0.3">
      <c r="A465" s="650" t="s">
        <v>10651</v>
      </c>
      <c r="B465" s="651" t="s">
        <v>9819</v>
      </c>
      <c r="C465" s="652" t="s">
        <v>10652</v>
      </c>
      <c r="D465" s="651">
        <v>0.6431</v>
      </c>
      <c r="E465" s="651">
        <v>5.5</v>
      </c>
      <c r="F465" s="651">
        <v>2</v>
      </c>
      <c r="G465" s="651">
        <v>0.29470000000000002</v>
      </c>
      <c r="H465" s="651">
        <v>14</v>
      </c>
      <c r="I465" s="651">
        <v>6.0299999999999999E-2</v>
      </c>
      <c r="J465" s="651">
        <v>7.2900000000000006E-2</v>
      </c>
      <c r="K465" s="651"/>
      <c r="L465" s="651"/>
      <c r="M465" s="653"/>
    </row>
    <row r="466" spans="1:13" ht="49.5" customHeight="1" x14ac:dyDescent="0.3">
      <c r="A466" s="650" t="s">
        <v>10653</v>
      </c>
      <c r="B466" s="651" t="s">
        <v>9819</v>
      </c>
      <c r="C466" s="652" t="s">
        <v>10654</v>
      </c>
      <c r="D466" s="651">
        <v>1.0938000000000001</v>
      </c>
      <c r="E466" s="651">
        <v>7.9</v>
      </c>
      <c r="F466" s="651">
        <v>3</v>
      </c>
      <c r="G466" s="651">
        <v>0.312</v>
      </c>
      <c r="H466" s="651">
        <v>16</v>
      </c>
      <c r="I466" s="651">
        <v>8.2900000000000001E-2</v>
      </c>
      <c r="J466" s="651">
        <v>0.1052</v>
      </c>
      <c r="K466" s="651"/>
      <c r="L466" s="651"/>
      <c r="M466" s="653"/>
    </row>
    <row r="467" spans="1:13" ht="49.5" customHeight="1" x14ac:dyDescent="0.3">
      <c r="A467" s="650" t="s">
        <v>10655</v>
      </c>
      <c r="B467" s="651" t="s">
        <v>9819</v>
      </c>
      <c r="C467" s="652" t="s">
        <v>10656</v>
      </c>
      <c r="D467" s="651">
        <v>0.68930000000000002</v>
      </c>
      <c r="E467" s="651">
        <v>6.4</v>
      </c>
      <c r="F467" s="651">
        <v>2</v>
      </c>
      <c r="G467" s="651">
        <v>0.29470000000000002</v>
      </c>
      <c r="H467" s="651">
        <v>14</v>
      </c>
      <c r="I467" s="651">
        <v>6.4500000000000002E-2</v>
      </c>
      <c r="J467" s="651">
        <v>7.9699999999999993E-2</v>
      </c>
      <c r="K467" s="651"/>
      <c r="L467" s="651"/>
      <c r="M467" s="653"/>
    </row>
    <row r="468" spans="1:13" ht="49.5" customHeight="1" x14ac:dyDescent="0.3">
      <c r="A468" s="650" t="s">
        <v>10657</v>
      </c>
      <c r="B468" s="651" t="s">
        <v>9819</v>
      </c>
      <c r="C468" s="652" t="s">
        <v>10658</v>
      </c>
      <c r="D468" s="651">
        <v>0.57579999999999998</v>
      </c>
      <c r="E468" s="651">
        <v>4</v>
      </c>
      <c r="F468" s="651">
        <v>2</v>
      </c>
      <c r="G468" s="651">
        <v>0.25679999999999997</v>
      </c>
      <c r="H468" s="651">
        <v>8</v>
      </c>
      <c r="I468" s="651">
        <v>8.9899999999999994E-2</v>
      </c>
      <c r="J468" s="651">
        <v>0.1027</v>
      </c>
      <c r="K468" s="651"/>
      <c r="L468" s="651"/>
      <c r="M468" s="653"/>
    </row>
    <row r="469" spans="1:13" ht="49.5" customHeight="1" x14ac:dyDescent="0.3">
      <c r="A469" s="650" t="s">
        <v>10659</v>
      </c>
      <c r="B469" s="651" t="s">
        <v>9819</v>
      </c>
      <c r="C469" s="652" t="s">
        <v>10660</v>
      </c>
      <c r="D469" s="651">
        <v>0.45939999999999998</v>
      </c>
      <c r="E469" s="651">
        <v>4.7</v>
      </c>
      <c r="F469" s="651">
        <v>2</v>
      </c>
      <c r="G469" s="651">
        <v>0.30570000000000003</v>
      </c>
      <c r="H469" s="651">
        <v>9</v>
      </c>
      <c r="I469" s="651">
        <v>5.9299999999999999E-2</v>
      </c>
      <c r="J469" s="651">
        <v>6.9800000000000001E-2</v>
      </c>
      <c r="K469" s="651"/>
      <c r="L469" s="651"/>
      <c r="M469" s="653"/>
    </row>
    <row r="470" spans="1:13" ht="49.5" customHeight="1" x14ac:dyDescent="0.3">
      <c r="A470" s="650" t="s">
        <v>10661</v>
      </c>
      <c r="B470" s="651" t="s">
        <v>9819</v>
      </c>
      <c r="C470" s="652" t="s">
        <v>10662</v>
      </c>
      <c r="D470" s="651">
        <v>0.84930000000000005</v>
      </c>
      <c r="E470" s="651">
        <v>2.6</v>
      </c>
      <c r="F470" s="651">
        <v>1</v>
      </c>
      <c r="G470" s="651">
        <v>0.60629999999999995</v>
      </c>
      <c r="H470" s="651">
        <v>7</v>
      </c>
      <c r="I470" s="651">
        <v>0.16320000000000001</v>
      </c>
      <c r="J470" s="651">
        <v>0.16839999999999999</v>
      </c>
      <c r="K470" s="651"/>
      <c r="L470" s="651"/>
      <c r="M470" s="653"/>
    </row>
    <row r="471" spans="1:13" ht="49.5" customHeight="1" x14ac:dyDescent="0.3">
      <c r="A471" s="650" t="s">
        <v>10663</v>
      </c>
      <c r="B471" s="651" t="s">
        <v>9819</v>
      </c>
      <c r="C471" s="652" t="s">
        <v>10664</v>
      </c>
      <c r="D471" s="651">
        <v>1.0216000000000001</v>
      </c>
      <c r="E471" s="651">
        <v>3.4</v>
      </c>
      <c r="F471" s="651">
        <v>2</v>
      </c>
      <c r="G471" s="651">
        <v>0.65200000000000002</v>
      </c>
      <c r="H471" s="651">
        <v>7</v>
      </c>
      <c r="I471" s="651">
        <v>0.14299999999999999</v>
      </c>
      <c r="J471" s="651">
        <v>0.1578</v>
      </c>
      <c r="K471" s="651"/>
      <c r="L471" s="651"/>
      <c r="M471" s="653"/>
    </row>
    <row r="472" spans="1:13" ht="49.5" customHeight="1" x14ac:dyDescent="0.3">
      <c r="A472" s="650" t="s">
        <v>10665</v>
      </c>
      <c r="B472" s="651" t="s">
        <v>9819</v>
      </c>
      <c r="C472" s="652" t="s">
        <v>10666</v>
      </c>
      <c r="D472" s="651">
        <v>1.2575000000000001</v>
      </c>
      <c r="E472" s="651">
        <v>7.7</v>
      </c>
      <c r="F472" s="651">
        <v>3</v>
      </c>
      <c r="G472" s="651">
        <v>0.3241</v>
      </c>
      <c r="H472" s="651">
        <v>16</v>
      </c>
      <c r="I472" s="651">
        <v>8.8400000000000006E-2</v>
      </c>
      <c r="J472" s="651">
        <v>0.1118</v>
      </c>
      <c r="K472" s="651"/>
      <c r="L472" s="651"/>
      <c r="M472" s="653"/>
    </row>
    <row r="473" spans="1:13" ht="49.5" customHeight="1" x14ac:dyDescent="0.3">
      <c r="A473" s="650" t="s">
        <v>10667</v>
      </c>
      <c r="B473" s="651" t="s">
        <v>9819</v>
      </c>
      <c r="C473" s="652" t="s">
        <v>10668</v>
      </c>
      <c r="D473" s="651">
        <v>0.65720000000000001</v>
      </c>
      <c r="E473" s="651">
        <v>5.0999999999999996</v>
      </c>
      <c r="F473" s="651">
        <v>2</v>
      </c>
      <c r="G473" s="651">
        <v>0.46210000000000001</v>
      </c>
      <c r="H473" s="651">
        <v>12</v>
      </c>
      <c r="I473" s="651">
        <v>7.8700000000000006E-2</v>
      </c>
      <c r="J473" s="651">
        <v>9.4E-2</v>
      </c>
      <c r="K473" s="651"/>
      <c r="L473" s="651"/>
      <c r="M473" s="653"/>
    </row>
    <row r="474" spans="1:13" ht="49.5" customHeight="1" x14ac:dyDescent="0.3">
      <c r="A474" s="650" t="s">
        <v>10669</v>
      </c>
      <c r="B474" s="651" t="s">
        <v>9819</v>
      </c>
      <c r="C474" s="652" t="s">
        <v>10670</v>
      </c>
      <c r="D474" s="651">
        <v>1.3759999999999999</v>
      </c>
      <c r="E474" s="651">
        <v>7.2</v>
      </c>
      <c r="F474" s="651">
        <v>2</v>
      </c>
      <c r="G474" s="651">
        <v>1.0578000000000001</v>
      </c>
      <c r="H474" s="651">
        <v>17</v>
      </c>
      <c r="I474" s="651">
        <v>0.1085</v>
      </c>
      <c r="J474" s="651">
        <v>0.13600000000000001</v>
      </c>
      <c r="K474" s="651"/>
      <c r="L474" s="651"/>
      <c r="M474" s="653"/>
    </row>
    <row r="475" spans="1:13" ht="49.5" customHeight="1" x14ac:dyDescent="0.3">
      <c r="A475" s="650" t="s">
        <v>10671</v>
      </c>
      <c r="B475" s="651" t="s">
        <v>9819</v>
      </c>
      <c r="C475" s="652" t="s">
        <v>10672</v>
      </c>
      <c r="D475" s="651">
        <v>0.81379999999999997</v>
      </c>
      <c r="E475" s="651">
        <v>5.4</v>
      </c>
      <c r="F475" s="651">
        <v>2</v>
      </c>
      <c r="G475" s="651">
        <v>0.64329999999999998</v>
      </c>
      <c r="H475" s="651">
        <v>12</v>
      </c>
      <c r="I475" s="651">
        <v>8.8499999999999995E-2</v>
      </c>
      <c r="J475" s="651">
        <v>0.1067</v>
      </c>
      <c r="K475" s="651"/>
      <c r="L475" s="651"/>
      <c r="M475" s="653"/>
    </row>
    <row r="476" spans="1:13" ht="49.5" customHeight="1" x14ac:dyDescent="0.3">
      <c r="A476" s="650" t="s">
        <v>10673</v>
      </c>
      <c r="B476" s="651" t="s">
        <v>9819</v>
      </c>
      <c r="C476" s="652" t="s">
        <v>10674</v>
      </c>
      <c r="D476" s="651">
        <v>1.3006</v>
      </c>
      <c r="E476" s="651">
        <v>11.4</v>
      </c>
      <c r="F476" s="651">
        <v>4</v>
      </c>
      <c r="G476" s="651">
        <v>0.27489999999999998</v>
      </c>
      <c r="H476" s="651">
        <v>24</v>
      </c>
      <c r="I476" s="651">
        <v>6.7500000000000004E-2</v>
      </c>
      <c r="J476" s="651">
        <v>8.8700000000000001E-2</v>
      </c>
      <c r="K476" s="651"/>
      <c r="L476" s="651"/>
      <c r="M476" s="653"/>
    </row>
    <row r="477" spans="1:13" ht="49.5" customHeight="1" x14ac:dyDescent="0.3">
      <c r="A477" s="650" t="s">
        <v>10675</v>
      </c>
      <c r="B477" s="651" t="s">
        <v>9819</v>
      </c>
      <c r="C477" s="652" t="s">
        <v>10676</v>
      </c>
      <c r="D477" s="651">
        <v>0.33950000000000002</v>
      </c>
      <c r="E477" s="651">
        <v>2.9</v>
      </c>
      <c r="F477" s="651">
        <v>1</v>
      </c>
      <c r="G477" s="651">
        <v>0.30480000000000002</v>
      </c>
      <c r="H477" s="651">
        <v>8</v>
      </c>
      <c r="I477" s="651">
        <v>7.3599999999999999E-2</v>
      </c>
      <c r="J477" s="651">
        <v>7.8200000000000006E-2</v>
      </c>
      <c r="K477" s="651"/>
      <c r="L477" s="651"/>
      <c r="M477" s="653"/>
    </row>
    <row r="478" spans="1:13" ht="49.5" customHeight="1" x14ac:dyDescent="0.3">
      <c r="A478" s="650" t="s">
        <v>10677</v>
      </c>
      <c r="B478" s="651" t="s">
        <v>9819</v>
      </c>
      <c r="C478" s="652" t="s">
        <v>10678</v>
      </c>
      <c r="D478" s="651">
        <v>0.9798</v>
      </c>
      <c r="E478" s="651">
        <v>7.3</v>
      </c>
      <c r="F478" s="651">
        <v>2</v>
      </c>
      <c r="G478" s="651">
        <v>0.4148</v>
      </c>
      <c r="H478" s="651">
        <v>15</v>
      </c>
      <c r="I478" s="651">
        <v>7.9600000000000004E-2</v>
      </c>
      <c r="J478" s="651">
        <v>0.1</v>
      </c>
      <c r="K478" s="651"/>
      <c r="L478" s="651"/>
      <c r="M478" s="653"/>
    </row>
    <row r="479" spans="1:13" ht="49.5" customHeight="1" x14ac:dyDescent="0.3">
      <c r="A479" s="650" t="s">
        <v>10679</v>
      </c>
      <c r="B479" s="651" t="s">
        <v>9819</v>
      </c>
      <c r="C479" s="652" t="s">
        <v>10680</v>
      </c>
      <c r="D479" s="651">
        <v>0.48780000000000001</v>
      </c>
      <c r="E479" s="651">
        <v>5</v>
      </c>
      <c r="F479" s="651">
        <v>2</v>
      </c>
      <c r="G479" s="651">
        <v>0.27189999999999998</v>
      </c>
      <c r="H479" s="651">
        <v>10</v>
      </c>
      <c r="I479" s="651">
        <v>5.8500000000000003E-2</v>
      </c>
      <c r="J479" s="651">
        <v>6.9599999999999995E-2</v>
      </c>
      <c r="K479" s="651"/>
      <c r="L479" s="651"/>
      <c r="M479" s="653"/>
    </row>
    <row r="480" spans="1:13" ht="49.5" customHeight="1" x14ac:dyDescent="0.3">
      <c r="A480" s="650" t="s">
        <v>10681</v>
      </c>
      <c r="B480" s="651" t="s">
        <v>9819</v>
      </c>
      <c r="C480" s="652" t="s">
        <v>10682</v>
      </c>
      <c r="D480" s="651">
        <v>0.46800000000000003</v>
      </c>
      <c r="E480" s="651">
        <v>4.3</v>
      </c>
      <c r="F480" s="651">
        <v>2</v>
      </c>
      <c r="G480" s="651">
        <v>0.31109999999999999</v>
      </c>
      <c r="H480" s="651">
        <v>9</v>
      </c>
      <c r="I480" s="651">
        <v>6.4799999999999996E-2</v>
      </c>
      <c r="J480" s="651">
        <v>7.51E-2</v>
      </c>
      <c r="K480" s="651"/>
      <c r="L480" s="651"/>
      <c r="M480" s="653"/>
    </row>
    <row r="481" spans="1:13" ht="49.5" customHeight="1" x14ac:dyDescent="0.3">
      <c r="A481" s="650" t="s">
        <v>10683</v>
      </c>
      <c r="B481" s="651" t="s">
        <v>9819</v>
      </c>
      <c r="C481" s="652" t="s">
        <v>10684</v>
      </c>
      <c r="D481" s="651">
        <v>0.38190000000000002</v>
      </c>
      <c r="E481" s="651">
        <v>3.6</v>
      </c>
      <c r="F481" s="651">
        <v>2</v>
      </c>
      <c r="G481" s="651">
        <v>0.2054</v>
      </c>
      <c r="H481" s="651">
        <v>7</v>
      </c>
      <c r="I481" s="651">
        <v>6.2899999999999998E-2</v>
      </c>
      <c r="J481" s="651">
        <v>7.0300000000000001E-2</v>
      </c>
      <c r="K481" s="651"/>
      <c r="L481" s="651"/>
      <c r="M481" s="653"/>
    </row>
    <row r="482" spans="1:13" ht="49.5" customHeight="1" x14ac:dyDescent="0.3">
      <c r="A482" s="650" t="s">
        <v>10685</v>
      </c>
      <c r="B482" s="651" t="s">
        <v>9819</v>
      </c>
      <c r="C482" s="652" t="s">
        <v>10686</v>
      </c>
      <c r="D482" s="651">
        <v>1.7625</v>
      </c>
      <c r="E482" s="651">
        <v>12.2</v>
      </c>
      <c r="F482" s="651">
        <v>4</v>
      </c>
      <c r="G482" s="651">
        <v>0.36649999999999999</v>
      </c>
      <c r="H482" s="651">
        <v>24</v>
      </c>
      <c r="I482" s="651">
        <v>8.4099999999999994E-2</v>
      </c>
      <c r="J482" s="651">
        <v>0.1111</v>
      </c>
      <c r="K482" s="651"/>
      <c r="L482" s="651"/>
      <c r="M482" s="653"/>
    </row>
    <row r="483" spans="1:13" ht="49.5" customHeight="1" x14ac:dyDescent="0.3">
      <c r="A483" s="650" t="s">
        <v>10687</v>
      </c>
      <c r="B483" s="651" t="s">
        <v>9819</v>
      </c>
      <c r="C483" s="652" t="s">
        <v>10688</v>
      </c>
      <c r="D483" s="651">
        <v>1.0042</v>
      </c>
      <c r="E483" s="651">
        <v>4.5999999999999996</v>
      </c>
      <c r="F483" s="651">
        <v>2</v>
      </c>
      <c r="G483" s="651">
        <v>0.44929999999999998</v>
      </c>
      <c r="H483" s="651">
        <v>11</v>
      </c>
      <c r="I483" s="651">
        <v>0.13669999999999999</v>
      </c>
      <c r="J483" s="651">
        <v>0.1605</v>
      </c>
      <c r="K483" s="651"/>
      <c r="L483" s="651"/>
      <c r="M483" s="653"/>
    </row>
    <row r="484" spans="1:13" ht="49.5" customHeight="1" x14ac:dyDescent="0.3">
      <c r="A484" s="650" t="s">
        <v>10689</v>
      </c>
      <c r="B484" s="651" t="s">
        <v>9819</v>
      </c>
      <c r="C484" s="652" t="s">
        <v>10690</v>
      </c>
      <c r="D484" s="651">
        <v>0.91959999999999997</v>
      </c>
      <c r="E484" s="651">
        <v>3.9</v>
      </c>
      <c r="F484" s="651">
        <v>2</v>
      </c>
      <c r="G484" s="651">
        <v>0.3851</v>
      </c>
      <c r="H484" s="651">
        <v>8</v>
      </c>
      <c r="I484" s="651">
        <v>0.13819999999999999</v>
      </c>
      <c r="J484" s="651">
        <v>0.15720000000000001</v>
      </c>
      <c r="K484" s="651"/>
      <c r="L484" s="651"/>
      <c r="M484" s="653"/>
    </row>
    <row r="485" spans="1:13" ht="49.5" customHeight="1" x14ac:dyDescent="0.3">
      <c r="A485" s="650" t="s">
        <v>10691</v>
      </c>
      <c r="B485" s="651" t="s">
        <v>9819</v>
      </c>
      <c r="C485" s="652" t="s">
        <v>10692</v>
      </c>
      <c r="D485" s="651">
        <v>0.90039999999999998</v>
      </c>
      <c r="E485" s="651">
        <v>6.2</v>
      </c>
      <c r="F485" s="651">
        <v>2</v>
      </c>
      <c r="G485" s="651">
        <v>0.56689999999999996</v>
      </c>
      <c r="H485" s="651">
        <v>14</v>
      </c>
      <c r="I485" s="651">
        <v>8.1699999999999995E-2</v>
      </c>
      <c r="J485" s="651">
        <v>0.10050000000000001</v>
      </c>
      <c r="K485" s="651"/>
      <c r="L485" s="651"/>
      <c r="M485" s="653"/>
    </row>
    <row r="486" spans="1:13" ht="49.5" customHeight="1" x14ac:dyDescent="0.3">
      <c r="A486" s="650" t="s">
        <v>10693</v>
      </c>
      <c r="B486" s="651" t="s">
        <v>9819</v>
      </c>
      <c r="C486" s="652" t="s">
        <v>10694</v>
      </c>
      <c r="D486" s="651">
        <v>2.0097999999999998</v>
      </c>
      <c r="E486" s="651">
        <v>20.7</v>
      </c>
      <c r="F486" s="651"/>
      <c r="G486" s="651"/>
      <c r="H486" s="651">
        <v>37</v>
      </c>
      <c r="I486" s="651">
        <v>6.2799999999999995E-2</v>
      </c>
      <c r="J486" s="651">
        <v>8.5500000000000007E-2</v>
      </c>
      <c r="K486" s="651"/>
      <c r="L486" s="651"/>
      <c r="M486" s="653" t="s">
        <v>18</v>
      </c>
    </row>
    <row r="487" spans="1:13" ht="49.5" customHeight="1" x14ac:dyDescent="0.3">
      <c r="A487" s="650" t="s">
        <v>10695</v>
      </c>
      <c r="B487" s="651" t="s">
        <v>13</v>
      </c>
      <c r="C487" s="652" t="s">
        <v>10696</v>
      </c>
      <c r="D487" s="651">
        <v>3.0608</v>
      </c>
      <c r="E487" s="651">
        <v>2.1</v>
      </c>
      <c r="F487" s="651">
        <v>2</v>
      </c>
      <c r="G487" s="651">
        <v>0.35249999999999998</v>
      </c>
      <c r="H487" s="651">
        <v>3</v>
      </c>
      <c r="I487" s="651">
        <v>0.23499999999999999</v>
      </c>
      <c r="J487" s="651">
        <v>0.22739999999999999</v>
      </c>
      <c r="K487" s="651"/>
      <c r="L487" s="651"/>
      <c r="M487" s="653"/>
    </row>
    <row r="488" spans="1:13" ht="49.5" customHeight="1" x14ac:dyDescent="0.3">
      <c r="A488" s="650" t="s">
        <v>10697</v>
      </c>
      <c r="B488" s="651" t="s">
        <v>13</v>
      </c>
      <c r="C488" s="652" t="s">
        <v>10698</v>
      </c>
      <c r="D488" s="651">
        <v>2.0958999999999999</v>
      </c>
      <c r="E488" s="651">
        <v>2.5</v>
      </c>
      <c r="F488" s="651"/>
      <c r="G488" s="651"/>
      <c r="H488" s="651">
        <v>6</v>
      </c>
      <c r="I488" s="651">
        <v>0.1236</v>
      </c>
      <c r="J488" s="651">
        <v>0.12609999999999999</v>
      </c>
      <c r="K488" s="651"/>
      <c r="L488" s="651"/>
      <c r="M488" s="653"/>
    </row>
    <row r="489" spans="1:13" ht="49.5" customHeight="1" thickBot="1" x14ac:dyDescent="0.35">
      <c r="A489" s="650" t="s">
        <v>10699</v>
      </c>
      <c r="B489" s="651" t="s">
        <v>13</v>
      </c>
      <c r="C489" s="652" t="s">
        <v>10700</v>
      </c>
      <c r="D489" s="651">
        <v>9.8849</v>
      </c>
      <c r="E489" s="651">
        <v>8.5</v>
      </c>
      <c r="F489" s="651">
        <v>3</v>
      </c>
      <c r="G489" s="651">
        <v>0.53059999999999996</v>
      </c>
      <c r="H489" s="651">
        <v>18</v>
      </c>
      <c r="I489" s="651">
        <v>0.13109999999999999</v>
      </c>
      <c r="J489" s="651">
        <v>0.1676</v>
      </c>
      <c r="K489" s="651"/>
      <c r="L489" s="651"/>
      <c r="M489" s="653"/>
    </row>
    <row r="490" spans="1:13" ht="30" customHeight="1" thickBot="1" x14ac:dyDescent="0.35">
      <c r="A490" s="647" t="s">
        <v>10701</v>
      </c>
      <c r="B490" s="648"/>
      <c r="C490" s="655"/>
      <c r="D490" s="648"/>
      <c r="E490" s="648"/>
      <c r="F490" s="648"/>
      <c r="G490" s="648"/>
      <c r="H490" s="648"/>
      <c r="I490" s="648"/>
      <c r="J490" s="648"/>
      <c r="K490" s="648"/>
      <c r="L490" s="648"/>
      <c r="M490" s="649"/>
    </row>
    <row r="491" spans="1:13" ht="49.5" customHeight="1" x14ac:dyDescent="0.3">
      <c r="A491" s="650" t="s">
        <v>10702</v>
      </c>
      <c r="B491" s="651" t="s">
        <v>13</v>
      </c>
      <c r="C491" s="652" t="s">
        <v>10703</v>
      </c>
      <c r="D491" s="651">
        <v>13.0053</v>
      </c>
      <c r="E491" s="651">
        <v>24.8</v>
      </c>
      <c r="F491" s="651">
        <v>8</v>
      </c>
      <c r="G491" s="651">
        <v>1.3322000000000001</v>
      </c>
      <c r="H491" s="651">
        <v>42</v>
      </c>
      <c r="I491" s="651">
        <v>0.30080000000000001</v>
      </c>
      <c r="J491" s="651">
        <v>0.41310000000000002</v>
      </c>
      <c r="K491" s="651"/>
      <c r="L491" s="651"/>
      <c r="M491" s="653" t="s">
        <v>17</v>
      </c>
    </row>
    <row r="492" spans="1:13" ht="49.5" customHeight="1" x14ac:dyDescent="0.3">
      <c r="A492" s="650" t="s">
        <v>10704</v>
      </c>
      <c r="B492" s="651" t="s">
        <v>13</v>
      </c>
      <c r="C492" s="652" t="s">
        <v>10705</v>
      </c>
      <c r="D492" s="651">
        <v>3.1972</v>
      </c>
      <c r="E492" s="651">
        <v>13</v>
      </c>
      <c r="F492" s="651">
        <v>4</v>
      </c>
      <c r="G492" s="651">
        <v>0.44640000000000002</v>
      </c>
      <c r="H492" s="651">
        <v>26</v>
      </c>
      <c r="I492" s="651">
        <v>9.6100000000000005E-2</v>
      </c>
      <c r="J492" s="651">
        <v>0.1275</v>
      </c>
      <c r="K492" s="651"/>
      <c r="L492" s="651"/>
      <c r="M492" s="653"/>
    </row>
    <row r="493" spans="1:13" ht="49.5" customHeight="1" x14ac:dyDescent="0.3">
      <c r="A493" s="650" t="s">
        <v>10706</v>
      </c>
      <c r="B493" s="651" t="s">
        <v>13</v>
      </c>
      <c r="C493" s="652" t="s">
        <v>10707</v>
      </c>
      <c r="D493" s="651">
        <v>7.0408999999999997</v>
      </c>
      <c r="E493" s="651">
        <v>16.8</v>
      </c>
      <c r="F493" s="651">
        <v>6</v>
      </c>
      <c r="G493" s="651">
        <v>0.59140000000000004</v>
      </c>
      <c r="H493" s="651">
        <v>28</v>
      </c>
      <c r="I493" s="651">
        <v>0.14779999999999999</v>
      </c>
      <c r="J493" s="651">
        <v>0.1993</v>
      </c>
      <c r="K493" s="651"/>
      <c r="L493" s="651"/>
      <c r="M493" s="653"/>
    </row>
    <row r="494" spans="1:13" ht="49.5" customHeight="1" x14ac:dyDescent="0.3">
      <c r="A494" s="650" t="s">
        <v>10708</v>
      </c>
      <c r="B494" s="651" t="s">
        <v>13</v>
      </c>
      <c r="C494" s="652" t="s">
        <v>10709</v>
      </c>
      <c r="D494" s="651">
        <v>5.5932000000000004</v>
      </c>
      <c r="E494" s="651">
        <v>17.399999999999999</v>
      </c>
      <c r="F494" s="651">
        <v>6</v>
      </c>
      <c r="G494" s="651">
        <v>0.50360000000000005</v>
      </c>
      <c r="H494" s="651">
        <v>22</v>
      </c>
      <c r="I494" s="651">
        <v>0.1216</v>
      </c>
      <c r="J494" s="651">
        <v>0.16420000000000001</v>
      </c>
      <c r="K494" s="651"/>
      <c r="L494" s="651"/>
      <c r="M494" s="653" t="s">
        <v>18</v>
      </c>
    </row>
    <row r="495" spans="1:13" ht="49.5" customHeight="1" x14ac:dyDescent="0.3">
      <c r="A495" s="650" t="s">
        <v>10710</v>
      </c>
      <c r="B495" s="651" t="s">
        <v>13</v>
      </c>
      <c r="C495" s="652" t="s">
        <v>10711</v>
      </c>
      <c r="D495" s="651">
        <v>4.7220000000000004</v>
      </c>
      <c r="E495" s="651">
        <v>14.5</v>
      </c>
      <c r="F495" s="651">
        <v>5</v>
      </c>
      <c r="G495" s="651">
        <v>0.52490000000000003</v>
      </c>
      <c r="H495" s="651">
        <v>26</v>
      </c>
      <c r="I495" s="651">
        <v>0.12670000000000001</v>
      </c>
      <c r="J495" s="651">
        <v>0.16930000000000001</v>
      </c>
      <c r="K495" s="651"/>
      <c r="L495" s="651"/>
      <c r="M495" s="653"/>
    </row>
    <row r="496" spans="1:13" ht="49.5" customHeight="1" x14ac:dyDescent="0.3">
      <c r="A496" s="650" t="s">
        <v>10712</v>
      </c>
      <c r="B496" s="651" t="s">
        <v>13</v>
      </c>
      <c r="C496" s="652" t="s">
        <v>10713</v>
      </c>
      <c r="D496" s="651">
        <v>3.9241999999999999</v>
      </c>
      <c r="E496" s="651">
        <v>10.8</v>
      </c>
      <c r="F496" s="651">
        <v>4</v>
      </c>
      <c r="G496" s="651">
        <v>0.66420000000000001</v>
      </c>
      <c r="H496" s="651">
        <v>24</v>
      </c>
      <c r="I496" s="651">
        <v>0.17219999999999999</v>
      </c>
      <c r="J496" s="651">
        <v>0.22520000000000001</v>
      </c>
      <c r="K496" s="651"/>
      <c r="L496" s="651"/>
      <c r="M496" s="653"/>
    </row>
    <row r="497" spans="1:13" ht="49.5" customHeight="1" x14ac:dyDescent="0.3">
      <c r="A497" s="650" t="s">
        <v>10714</v>
      </c>
      <c r="B497" s="651" t="s">
        <v>13</v>
      </c>
      <c r="C497" s="652" t="s">
        <v>10715</v>
      </c>
      <c r="D497" s="651">
        <v>2.9226999999999999</v>
      </c>
      <c r="E497" s="651">
        <v>13.2</v>
      </c>
      <c r="F497" s="651">
        <v>4</v>
      </c>
      <c r="G497" s="651">
        <v>0.50029999999999997</v>
      </c>
      <c r="H497" s="651">
        <v>26</v>
      </c>
      <c r="I497" s="651">
        <v>0.1061</v>
      </c>
      <c r="J497" s="651">
        <v>0.1409</v>
      </c>
      <c r="K497" s="651"/>
      <c r="L497" s="651"/>
      <c r="M497" s="653"/>
    </row>
    <row r="498" spans="1:13" ht="49.5" customHeight="1" x14ac:dyDescent="0.3">
      <c r="A498" s="650" t="s">
        <v>10716</v>
      </c>
      <c r="B498" s="651" t="s">
        <v>13</v>
      </c>
      <c r="C498" s="652" t="s">
        <v>10717</v>
      </c>
      <c r="D498" s="651">
        <v>2.8189000000000002</v>
      </c>
      <c r="E498" s="651">
        <v>8.8000000000000007</v>
      </c>
      <c r="F498" s="651">
        <v>3</v>
      </c>
      <c r="G498" s="651">
        <v>0.71509999999999996</v>
      </c>
      <c r="H498" s="651">
        <v>17</v>
      </c>
      <c r="I498" s="651">
        <v>0.1706</v>
      </c>
      <c r="J498" s="651">
        <v>0.21890000000000001</v>
      </c>
      <c r="K498" s="651"/>
      <c r="L498" s="651"/>
      <c r="M498" s="653"/>
    </row>
    <row r="499" spans="1:13" ht="49.5" customHeight="1" x14ac:dyDescent="0.3">
      <c r="A499" s="650" t="s">
        <v>10718</v>
      </c>
      <c r="B499" s="651" t="s">
        <v>13</v>
      </c>
      <c r="C499" s="652" t="s">
        <v>10719</v>
      </c>
      <c r="D499" s="651">
        <v>2.6375999999999999</v>
      </c>
      <c r="E499" s="651">
        <v>8.6</v>
      </c>
      <c r="F499" s="651">
        <v>3</v>
      </c>
      <c r="G499" s="651">
        <v>0.62050000000000005</v>
      </c>
      <c r="H499" s="651">
        <v>15</v>
      </c>
      <c r="I499" s="651">
        <v>0.1515</v>
      </c>
      <c r="J499" s="651">
        <v>0.19389999999999999</v>
      </c>
      <c r="K499" s="651"/>
      <c r="L499" s="651"/>
      <c r="M499" s="653"/>
    </row>
    <row r="500" spans="1:13" ht="49.5" customHeight="1" x14ac:dyDescent="0.3">
      <c r="A500" s="650" t="s">
        <v>10720</v>
      </c>
      <c r="B500" s="651" t="s">
        <v>13</v>
      </c>
      <c r="C500" s="652" t="s">
        <v>10721</v>
      </c>
      <c r="D500" s="651">
        <v>1.7456</v>
      </c>
      <c r="E500" s="651">
        <v>8.6999999999999993</v>
      </c>
      <c r="F500" s="651">
        <v>3</v>
      </c>
      <c r="G500" s="651">
        <v>0.37419999999999998</v>
      </c>
      <c r="H500" s="651">
        <v>15</v>
      </c>
      <c r="I500" s="651">
        <v>9.0300000000000005E-2</v>
      </c>
      <c r="J500" s="651">
        <v>0.1157</v>
      </c>
      <c r="K500" s="651"/>
      <c r="L500" s="651"/>
      <c r="M500" s="653"/>
    </row>
    <row r="501" spans="1:13" ht="49.5" customHeight="1" x14ac:dyDescent="0.3">
      <c r="A501" s="650" t="s">
        <v>10722</v>
      </c>
      <c r="B501" s="651" t="s">
        <v>13</v>
      </c>
      <c r="C501" s="652" t="s">
        <v>10723</v>
      </c>
      <c r="D501" s="651">
        <v>1.7835000000000001</v>
      </c>
      <c r="E501" s="651">
        <v>9</v>
      </c>
      <c r="F501" s="651">
        <v>3</v>
      </c>
      <c r="G501" s="651">
        <v>0.3296</v>
      </c>
      <c r="H501" s="651">
        <v>20</v>
      </c>
      <c r="I501" s="651">
        <v>7.6899999999999996E-2</v>
      </c>
      <c r="J501" s="651">
        <v>9.8900000000000002E-2</v>
      </c>
      <c r="K501" s="651"/>
      <c r="L501" s="651"/>
      <c r="M501" s="653"/>
    </row>
    <row r="502" spans="1:13" ht="49.5" customHeight="1" x14ac:dyDescent="0.3">
      <c r="A502" s="650" t="s">
        <v>10724</v>
      </c>
      <c r="B502" s="651" t="s">
        <v>13</v>
      </c>
      <c r="C502" s="652" t="s">
        <v>10725</v>
      </c>
      <c r="D502" s="651">
        <v>1.3080000000000001</v>
      </c>
      <c r="E502" s="651">
        <v>5.8</v>
      </c>
      <c r="F502" s="651">
        <v>2</v>
      </c>
      <c r="G502" s="651">
        <v>0.33900000000000002</v>
      </c>
      <c r="H502" s="651">
        <v>11</v>
      </c>
      <c r="I502" s="651">
        <v>8.1799999999999998E-2</v>
      </c>
      <c r="J502" s="651">
        <v>9.9699999999999997E-2</v>
      </c>
      <c r="K502" s="651"/>
      <c r="L502" s="651"/>
      <c r="M502" s="653"/>
    </row>
    <row r="503" spans="1:13" ht="49.5" customHeight="1" x14ac:dyDescent="0.3">
      <c r="A503" s="650" t="s">
        <v>10726</v>
      </c>
      <c r="B503" s="651" t="s">
        <v>13</v>
      </c>
      <c r="C503" s="652" t="s">
        <v>10727</v>
      </c>
      <c r="D503" s="651">
        <v>0.2626</v>
      </c>
      <c r="E503" s="651"/>
      <c r="F503" s="651"/>
      <c r="G503" s="651"/>
      <c r="H503" s="651"/>
      <c r="I503" s="651"/>
      <c r="J503" s="651"/>
      <c r="K503" s="651"/>
      <c r="L503" s="651" t="s">
        <v>9742</v>
      </c>
      <c r="M503" s="653" t="s">
        <v>12392</v>
      </c>
    </row>
    <row r="504" spans="1:13" ht="49.5" customHeight="1" x14ac:dyDescent="0.3">
      <c r="A504" s="650" t="s">
        <v>10728</v>
      </c>
      <c r="B504" s="651" t="s">
        <v>13</v>
      </c>
      <c r="C504" s="652" t="s">
        <v>10729</v>
      </c>
      <c r="D504" s="651">
        <v>0.14369999999999999</v>
      </c>
      <c r="E504" s="651"/>
      <c r="F504" s="651"/>
      <c r="G504" s="651"/>
      <c r="H504" s="651"/>
      <c r="I504" s="651"/>
      <c r="J504" s="651"/>
      <c r="K504" s="651"/>
      <c r="L504" s="651" t="s">
        <v>9742</v>
      </c>
      <c r="M504" s="653" t="s">
        <v>12392</v>
      </c>
    </row>
    <row r="505" spans="1:13" ht="49.5" customHeight="1" x14ac:dyDescent="0.3">
      <c r="A505" s="650" t="s">
        <v>10730</v>
      </c>
      <c r="B505" s="651" t="s">
        <v>13</v>
      </c>
      <c r="C505" s="652" t="s">
        <v>10731</v>
      </c>
      <c r="D505" s="651">
        <v>1.1329</v>
      </c>
      <c r="E505" s="651">
        <v>3.6</v>
      </c>
      <c r="F505" s="651"/>
      <c r="G505" s="651"/>
      <c r="H505" s="651">
        <v>7</v>
      </c>
      <c r="I505" s="651">
        <v>8.3299999999999999E-2</v>
      </c>
      <c r="J505" s="651">
        <v>9.3200000000000005E-2</v>
      </c>
      <c r="K505" s="651"/>
      <c r="L505" s="651"/>
      <c r="M505" s="653"/>
    </row>
    <row r="506" spans="1:13" ht="49.5" customHeight="1" x14ac:dyDescent="0.3">
      <c r="A506" s="650" t="s">
        <v>10732</v>
      </c>
      <c r="B506" s="651" t="s">
        <v>13</v>
      </c>
      <c r="C506" s="652" t="s">
        <v>10733</v>
      </c>
      <c r="D506" s="651">
        <v>3.3588</v>
      </c>
      <c r="E506" s="651">
        <v>11</v>
      </c>
      <c r="F506" s="651">
        <v>4</v>
      </c>
      <c r="G506" s="651">
        <v>0.4652</v>
      </c>
      <c r="H506" s="651">
        <v>22</v>
      </c>
      <c r="I506" s="651">
        <v>0.11840000000000001</v>
      </c>
      <c r="J506" s="651">
        <v>0.15509999999999999</v>
      </c>
      <c r="K506" s="651"/>
      <c r="L506" s="651"/>
      <c r="M506" s="653"/>
    </row>
    <row r="507" spans="1:13" ht="49.5" customHeight="1" x14ac:dyDescent="0.3">
      <c r="A507" s="650" t="s">
        <v>10734</v>
      </c>
      <c r="B507" s="651" t="s">
        <v>13</v>
      </c>
      <c r="C507" s="652" t="s">
        <v>10735</v>
      </c>
      <c r="D507" s="651">
        <v>2.77</v>
      </c>
      <c r="E507" s="651">
        <v>8.3000000000000007</v>
      </c>
      <c r="F507" s="651">
        <v>3</v>
      </c>
      <c r="G507" s="651">
        <v>0.64500000000000002</v>
      </c>
      <c r="H507" s="651">
        <v>13</v>
      </c>
      <c r="I507" s="651">
        <v>0.16320000000000001</v>
      </c>
      <c r="J507" s="651">
        <v>0.20810000000000001</v>
      </c>
      <c r="K507" s="651"/>
      <c r="L507" s="651"/>
      <c r="M507" s="653"/>
    </row>
    <row r="508" spans="1:13" ht="49.5" customHeight="1" x14ac:dyDescent="0.3">
      <c r="A508" s="650" t="s">
        <v>10736</v>
      </c>
      <c r="B508" s="651" t="s">
        <v>13</v>
      </c>
      <c r="C508" s="652" t="s">
        <v>10737</v>
      </c>
      <c r="D508" s="651">
        <v>1.0803</v>
      </c>
      <c r="E508" s="651">
        <v>5.7</v>
      </c>
      <c r="F508" s="651">
        <v>2</v>
      </c>
      <c r="G508" s="651">
        <v>0.31559999999999999</v>
      </c>
      <c r="H508" s="651">
        <v>12</v>
      </c>
      <c r="I508" s="651">
        <v>7.7499999999999999E-2</v>
      </c>
      <c r="J508" s="651">
        <v>9.4200000000000006E-2</v>
      </c>
      <c r="K508" s="651"/>
      <c r="L508" s="651"/>
      <c r="M508" s="653"/>
    </row>
    <row r="509" spans="1:13" ht="49.5" customHeight="1" x14ac:dyDescent="0.3">
      <c r="A509" s="650" t="s">
        <v>10738</v>
      </c>
      <c r="B509" s="651" t="s">
        <v>13</v>
      </c>
      <c r="C509" s="652" t="s">
        <v>10739</v>
      </c>
      <c r="D509" s="651">
        <v>3.5758000000000001</v>
      </c>
      <c r="E509" s="651">
        <v>11</v>
      </c>
      <c r="F509" s="651">
        <v>4</v>
      </c>
      <c r="G509" s="651">
        <v>0.41870000000000002</v>
      </c>
      <c r="H509" s="651">
        <v>23</v>
      </c>
      <c r="I509" s="651">
        <v>0.1066</v>
      </c>
      <c r="J509" s="651">
        <v>0.1396</v>
      </c>
      <c r="K509" s="651"/>
      <c r="L509" s="651"/>
      <c r="M509" s="653"/>
    </row>
    <row r="510" spans="1:13" ht="49.5" customHeight="1" x14ac:dyDescent="0.3">
      <c r="A510" s="650" t="s">
        <v>10740</v>
      </c>
      <c r="B510" s="651" t="s">
        <v>13</v>
      </c>
      <c r="C510" s="652" t="s">
        <v>10741</v>
      </c>
      <c r="D510" s="651">
        <v>1.5934999999999999</v>
      </c>
      <c r="E510" s="651">
        <v>8.6</v>
      </c>
      <c r="F510" s="651">
        <v>3</v>
      </c>
      <c r="G510" s="651">
        <v>0.3286</v>
      </c>
      <c r="H510" s="651">
        <v>19</v>
      </c>
      <c r="I510" s="651">
        <v>8.0199999999999994E-2</v>
      </c>
      <c r="J510" s="651">
        <v>0.1027</v>
      </c>
      <c r="K510" s="651"/>
      <c r="L510" s="651"/>
      <c r="M510" s="653"/>
    </row>
    <row r="511" spans="1:13" ht="49.5" customHeight="1" x14ac:dyDescent="0.3">
      <c r="A511" s="650" t="s">
        <v>10742</v>
      </c>
      <c r="B511" s="651" t="s">
        <v>13</v>
      </c>
      <c r="C511" s="652" t="s">
        <v>10743</v>
      </c>
      <c r="D511" s="651">
        <v>1.0275000000000001</v>
      </c>
      <c r="E511" s="651">
        <v>5.4</v>
      </c>
      <c r="F511" s="651"/>
      <c r="G511" s="651"/>
      <c r="H511" s="651">
        <v>14</v>
      </c>
      <c r="I511" s="651">
        <v>7.7799999999999994E-2</v>
      </c>
      <c r="J511" s="651">
        <v>9.3799999999999994E-2</v>
      </c>
      <c r="K511" s="651"/>
      <c r="L511" s="651"/>
      <c r="M511" s="653"/>
    </row>
    <row r="512" spans="1:13" ht="49.5" customHeight="1" x14ac:dyDescent="0.3">
      <c r="A512" s="650" t="s">
        <v>10744</v>
      </c>
      <c r="B512" s="651" t="s">
        <v>13</v>
      </c>
      <c r="C512" s="652" t="s">
        <v>10745</v>
      </c>
      <c r="D512" s="651">
        <v>0.247</v>
      </c>
      <c r="E512" s="651"/>
      <c r="F512" s="651"/>
      <c r="G512" s="651"/>
      <c r="H512" s="651"/>
      <c r="I512" s="651"/>
      <c r="J512" s="651"/>
      <c r="K512" s="651"/>
      <c r="L512" s="651" t="s">
        <v>9742</v>
      </c>
      <c r="M512" s="653" t="s">
        <v>12392</v>
      </c>
    </row>
    <row r="513" spans="1:13" ht="49.5" customHeight="1" x14ac:dyDescent="0.3">
      <c r="A513" s="650" t="s">
        <v>10746</v>
      </c>
      <c r="B513" s="651" t="s">
        <v>13</v>
      </c>
      <c r="C513" s="652" t="s">
        <v>10747</v>
      </c>
      <c r="D513" s="651">
        <v>3.0893999999999999</v>
      </c>
      <c r="E513" s="651">
        <v>16.2</v>
      </c>
      <c r="F513" s="651">
        <v>5</v>
      </c>
      <c r="G513" s="651">
        <v>0.45450000000000002</v>
      </c>
      <c r="H513" s="651">
        <v>30</v>
      </c>
      <c r="I513" s="651">
        <v>9.8199999999999996E-2</v>
      </c>
      <c r="J513" s="651">
        <v>0.1321</v>
      </c>
      <c r="K513" s="651"/>
      <c r="L513" s="651"/>
      <c r="M513" s="653"/>
    </row>
    <row r="514" spans="1:13" ht="49.5" customHeight="1" x14ac:dyDescent="0.3">
      <c r="A514" s="650" t="s">
        <v>10748</v>
      </c>
      <c r="B514" s="651" t="s">
        <v>13</v>
      </c>
      <c r="C514" s="652" t="s">
        <v>10749</v>
      </c>
      <c r="D514" s="651">
        <v>5.4692999999999996</v>
      </c>
      <c r="E514" s="651">
        <v>39.9</v>
      </c>
      <c r="F514" s="651"/>
      <c r="G514" s="651"/>
      <c r="H514" s="651">
        <v>57</v>
      </c>
      <c r="I514" s="651">
        <v>7.1099999999999997E-2</v>
      </c>
      <c r="J514" s="651">
        <v>9.9000000000000005E-2</v>
      </c>
      <c r="K514" s="651"/>
      <c r="L514" s="651"/>
      <c r="M514" s="653" t="s">
        <v>17</v>
      </c>
    </row>
    <row r="515" spans="1:13" ht="49.5" customHeight="1" x14ac:dyDescent="0.3">
      <c r="A515" s="650" t="s">
        <v>10750</v>
      </c>
      <c r="B515" s="651" t="s">
        <v>13</v>
      </c>
      <c r="C515" s="652" t="s">
        <v>10751</v>
      </c>
      <c r="D515" s="651">
        <v>5.7325999999999997</v>
      </c>
      <c r="E515" s="651">
        <v>35.6</v>
      </c>
      <c r="F515" s="651">
        <v>12</v>
      </c>
      <c r="G515" s="651">
        <v>0.31140000000000001</v>
      </c>
      <c r="H515" s="651">
        <v>53</v>
      </c>
      <c r="I515" s="651">
        <v>7.3499999999999996E-2</v>
      </c>
      <c r="J515" s="651">
        <v>0.1021</v>
      </c>
      <c r="K515" s="651"/>
      <c r="L515" s="651"/>
      <c r="M515" s="653" t="s">
        <v>17</v>
      </c>
    </row>
    <row r="516" spans="1:13" ht="49.5" customHeight="1" x14ac:dyDescent="0.3">
      <c r="A516" s="650" t="s">
        <v>10752</v>
      </c>
      <c r="B516" s="651" t="s">
        <v>13</v>
      </c>
      <c r="C516" s="652" t="s">
        <v>10753</v>
      </c>
      <c r="D516" s="651">
        <v>8.7647999999999993</v>
      </c>
      <c r="E516" s="651">
        <v>26.2</v>
      </c>
      <c r="F516" s="651">
        <v>9</v>
      </c>
      <c r="G516" s="651">
        <v>0.42049999999999998</v>
      </c>
      <c r="H516" s="651">
        <v>43</v>
      </c>
      <c r="I516" s="651">
        <v>0.1011</v>
      </c>
      <c r="J516" s="651">
        <v>0.1391</v>
      </c>
      <c r="K516" s="651"/>
      <c r="L516" s="651"/>
      <c r="M516" s="653" t="s">
        <v>19</v>
      </c>
    </row>
    <row r="517" spans="1:13" ht="49.5" customHeight="1" x14ac:dyDescent="0.3">
      <c r="A517" s="650" t="s">
        <v>10754</v>
      </c>
      <c r="B517" s="651" t="s">
        <v>13</v>
      </c>
      <c r="C517" s="652" t="s">
        <v>10755</v>
      </c>
      <c r="D517" s="651">
        <v>3.7645</v>
      </c>
      <c r="E517" s="651">
        <v>12.7</v>
      </c>
      <c r="F517" s="651">
        <v>4</v>
      </c>
      <c r="G517" s="651">
        <v>0.47510000000000002</v>
      </c>
      <c r="H517" s="651">
        <v>25</v>
      </c>
      <c r="I517" s="651">
        <v>0.1047</v>
      </c>
      <c r="J517" s="651">
        <v>0.13869999999999999</v>
      </c>
      <c r="K517" s="651"/>
      <c r="L517" s="651"/>
      <c r="M517" s="653"/>
    </row>
    <row r="518" spans="1:13" ht="49.5" customHeight="1" x14ac:dyDescent="0.3">
      <c r="A518" s="650" t="s">
        <v>10756</v>
      </c>
      <c r="B518" s="651" t="s">
        <v>13</v>
      </c>
      <c r="C518" s="652" t="s">
        <v>10757</v>
      </c>
      <c r="D518" s="651">
        <v>3.1549</v>
      </c>
      <c r="E518" s="651">
        <v>9.5</v>
      </c>
      <c r="F518" s="651">
        <v>3</v>
      </c>
      <c r="G518" s="651">
        <v>0.43690000000000001</v>
      </c>
      <c r="H518" s="651">
        <v>17</v>
      </c>
      <c r="I518" s="651">
        <v>9.6600000000000005E-2</v>
      </c>
      <c r="J518" s="651">
        <v>0.12479999999999999</v>
      </c>
      <c r="K518" s="651"/>
      <c r="L518" s="651"/>
      <c r="M518" s="653"/>
    </row>
    <row r="519" spans="1:13" ht="49.5" customHeight="1" x14ac:dyDescent="0.3">
      <c r="A519" s="650" t="s">
        <v>10758</v>
      </c>
      <c r="B519" s="651" t="s">
        <v>13</v>
      </c>
      <c r="C519" s="652" t="s">
        <v>10759</v>
      </c>
      <c r="D519" s="651">
        <v>2.8258999999999999</v>
      </c>
      <c r="E519" s="651">
        <v>8.9</v>
      </c>
      <c r="F519" s="651">
        <v>3</v>
      </c>
      <c r="G519" s="651">
        <v>0.39229999999999998</v>
      </c>
      <c r="H519" s="651">
        <v>18</v>
      </c>
      <c r="I519" s="651">
        <v>9.2600000000000002E-2</v>
      </c>
      <c r="J519" s="651">
        <v>0.11890000000000001</v>
      </c>
      <c r="K519" s="651"/>
      <c r="L519" s="651"/>
      <c r="M519" s="653"/>
    </row>
    <row r="520" spans="1:13" ht="49.5" customHeight="1" x14ac:dyDescent="0.3">
      <c r="A520" s="650" t="s">
        <v>10760</v>
      </c>
      <c r="B520" s="651" t="s">
        <v>13</v>
      </c>
      <c r="C520" s="652" t="s">
        <v>10761</v>
      </c>
      <c r="D520" s="651">
        <v>3.9952000000000001</v>
      </c>
      <c r="E520" s="651">
        <v>12.9</v>
      </c>
      <c r="F520" s="651">
        <v>4</v>
      </c>
      <c r="G520" s="651">
        <v>0.54020000000000001</v>
      </c>
      <c r="H520" s="651">
        <v>23</v>
      </c>
      <c r="I520" s="651">
        <v>0.1173</v>
      </c>
      <c r="J520" s="651">
        <v>0.1555</v>
      </c>
      <c r="K520" s="651"/>
      <c r="L520" s="651"/>
      <c r="M520" s="653"/>
    </row>
    <row r="521" spans="1:13" ht="49.5" customHeight="1" x14ac:dyDescent="0.3">
      <c r="A521" s="650" t="s">
        <v>10762</v>
      </c>
      <c r="B521" s="651" t="s">
        <v>13</v>
      </c>
      <c r="C521" s="652" t="s">
        <v>10763</v>
      </c>
      <c r="D521" s="651">
        <v>2.5078</v>
      </c>
      <c r="E521" s="651">
        <v>10</v>
      </c>
      <c r="F521" s="651">
        <v>3</v>
      </c>
      <c r="G521" s="651">
        <v>0.439</v>
      </c>
      <c r="H521" s="651">
        <v>20</v>
      </c>
      <c r="I521" s="651">
        <v>9.2200000000000004E-2</v>
      </c>
      <c r="J521" s="651">
        <v>0.1197</v>
      </c>
      <c r="K521" s="651"/>
      <c r="L521" s="651"/>
      <c r="M521" s="653"/>
    </row>
    <row r="522" spans="1:13" ht="49.5" customHeight="1" x14ac:dyDescent="0.3">
      <c r="A522" s="650" t="s">
        <v>10764</v>
      </c>
      <c r="B522" s="651" t="s">
        <v>13</v>
      </c>
      <c r="C522" s="652" t="s">
        <v>10765</v>
      </c>
      <c r="D522" s="651">
        <v>1.3469</v>
      </c>
      <c r="E522" s="651">
        <v>5.4</v>
      </c>
      <c r="F522" s="651">
        <v>2</v>
      </c>
      <c r="G522" s="651">
        <v>0.36899999999999999</v>
      </c>
      <c r="H522" s="651">
        <v>10</v>
      </c>
      <c r="I522" s="651">
        <v>9.5699999999999993E-2</v>
      </c>
      <c r="J522" s="651">
        <v>0.1153</v>
      </c>
      <c r="K522" s="651"/>
      <c r="L522" s="651"/>
      <c r="M522" s="653"/>
    </row>
    <row r="523" spans="1:13" ht="49.5" customHeight="1" x14ac:dyDescent="0.3">
      <c r="A523" s="650" t="s">
        <v>10766</v>
      </c>
      <c r="B523" s="651" t="s">
        <v>13</v>
      </c>
      <c r="C523" s="652" t="s">
        <v>10767</v>
      </c>
      <c r="D523" s="651">
        <v>3.5522</v>
      </c>
      <c r="E523" s="651">
        <v>13.5</v>
      </c>
      <c r="F523" s="651">
        <v>5</v>
      </c>
      <c r="G523" s="651">
        <v>0.4037</v>
      </c>
      <c r="H523" s="651">
        <v>27</v>
      </c>
      <c r="I523" s="651">
        <v>0.1047</v>
      </c>
      <c r="J523" s="651">
        <v>0.13919999999999999</v>
      </c>
      <c r="K523" s="651"/>
      <c r="L523" s="651"/>
      <c r="M523" s="653"/>
    </row>
    <row r="524" spans="1:13" ht="49.5" customHeight="1" x14ac:dyDescent="0.3">
      <c r="A524" s="650" t="s">
        <v>10768</v>
      </c>
      <c r="B524" s="651" t="s">
        <v>13</v>
      </c>
      <c r="C524" s="652" t="s">
        <v>10769</v>
      </c>
      <c r="D524" s="651">
        <v>2.0324</v>
      </c>
      <c r="E524" s="651">
        <v>9.1999999999999993</v>
      </c>
      <c r="F524" s="651">
        <v>3</v>
      </c>
      <c r="G524" s="651">
        <v>0.4163</v>
      </c>
      <c r="H524" s="651">
        <v>18</v>
      </c>
      <c r="I524" s="651">
        <v>9.5000000000000001E-2</v>
      </c>
      <c r="J524" s="651">
        <v>0.12239999999999999</v>
      </c>
      <c r="K524" s="651"/>
      <c r="L524" s="651"/>
      <c r="M524" s="653"/>
    </row>
    <row r="525" spans="1:13" ht="49.5" customHeight="1" x14ac:dyDescent="0.3">
      <c r="A525" s="650" t="s">
        <v>10770</v>
      </c>
      <c r="B525" s="651" t="s">
        <v>13</v>
      </c>
      <c r="C525" s="652" t="s">
        <v>10771</v>
      </c>
      <c r="D525" s="651">
        <v>1.5527</v>
      </c>
      <c r="E525" s="651">
        <v>4.4000000000000004</v>
      </c>
      <c r="F525" s="651">
        <v>2</v>
      </c>
      <c r="G525" s="651">
        <v>0.28839999999999999</v>
      </c>
      <c r="H525" s="651">
        <v>8</v>
      </c>
      <c r="I525" s="651">
        <v>9.1800000000000007E-2</v>
      </c>
      <c r="J525" s="651">
        <v>0.10680000000000001</v>
      </c>
      <c r="K525" s="651"/>
      <c r="L525" s="651"/>
      <c r="M525" s="653"/>
    </row>
    <row r="526" spans="1:13" ht="49.5" customHeight="1" x14ac:dyDescent="0.3">
      <c r="A526" s="650" t="s">
        <v>10772</v>
      </c>
      <c r="B526" s="651" t="s">
        <v>13</v>
      </c>
      <c r="C526" s="652" t="s">
        <v>10773</v>
      </c>
      <c r="D526" s="651">
        <v>2.2572999999999999</v>
      </c>
      <c r="E526" s="651">
        <v>7.7</v>
      </c>
      <c r="F526" s="651"/>
      <c r="G526" s="651"/>
      <c r="H526" s="651">
        <v>15</v>
      </c>
      <c r="I526" s="651">
        <v>0.1255</v>
      </c>
      <c r="J526" s="651">
        <v>0.15859999999999999</v>
      </c>
      <c r="K526" s="651"/>
      <c r="L526" s="651"/>
      <c r="M526" s="653"/>
    </row>
    <row r="527" spans="1:13" ht="49.5" customHeight="1" x14ac:dyDescent="0.3">
      <c r="A527" s="650" t="s">
        <v>10774</v>
      </c>
      <c r="B527" s="651" t="s">
        <v>13</v>
      </c>
      <c r="C527" s="652" t="s">
        <v>10775</v>
      </c>
      <c r="D527" s="651">
        <v>1.1392</v>
      </c>
      <c r="E527" s="651">
        <v>5.8</v>
      </c>
      <c r="F527" s="651"/>
      <c r="G527" s="651"/>
      <c r="H527" s="651">
        <v>13</v>
      </c>
      <c r="I527" s="651">
        <v>8.0199999999999994E-2</v>
      </c>
      <c r="J527" s="651">
        <v>9.7699999999999995E-2</v>
      </c>
      <c r="K527" s="651"/>
      <c r="L527" s="651"/>
      <c r="M527" s="653"/>
    </row>
    <row r="528" spans="1:13" ht="49.5" customHeight="1" x14ac:dyDescent="0.3">
      <c r="A528" s="650" t="s">
        <v>10776</v>
      </c>
      <c r="B528" s="651" t="s">
        <v>13</v>
      </c>
      <c r="C528" s="652" t="s">
        <v>10777</v>
      </c>
      <c r="D528" s="651">
        <v>0.17510000000000001</v>
      </c>
      <c r="E528" s="651"/>
      <c r="F528" s="651"/>
      <c r="G528" s="651"/>
      <c r="H528" s="651"/>
      <c r="I528" s="651"/>
      <c r="J528" s="651"/>
      <c r="K528" s="651"/>
      <c r="L528" s="651" t="s">
        <v>9742</v>
      </c>
      <c r="M528" s="653" t="s">
        <v>12392</v>
      </c>
    </row>
    <row r="529" spans="1:13" ht="49.5" customHeight="1" x14ac:dyDescent="0.3">
      <c r="A529" s="650" t="s">
        <v>10778</v>
      </c>
      <c r="B529" s="651" t="s">
        <v>13</v>
      </c>
      <c r="C529" s="652" t="s">
        <v>10779</v>
      </c>
      <c r="D529" s="651">
        <v>1.7334000000000001</v>
      </c>
      <c r="E529" s="651">
        <v>6.2</v>
      </c>
      <c r="F529" s="651">
        <v>2</v>
      </c>
      <c r="G529" s="651">
        <v>0.52859999999999996</v>
      </c>
      <c r="H529" s="651">
        <v>10</v>
      </c>
      <c r="I529" s="651">
        <v>0.11940000000000001</v>
      </c>
      <c r="J529" s="651">
        <v>0.14680000000000001</v>
      </c>
      <c r="K529" s="651"/>
      <c r="L529" s="651"/>
      <c r="M529" s="653"/>
    </row>
    <row r="530" spans="1:13" ht="49.5" customHeight="1" x14ac:dyDescent="0.3">
      <c r="A530" s="650" t="s">
        <v>10780</v>
      </c>
      <c r="B530" s="651" t="s">
        <v>13</v>
      </c>
      <c r="C530" s="652" t="s">
        <v>10781</v>
      </c>
      <c r="D530" s="651">
        <v>1.1488</v>
      </c>
      <c r="E530" s="651">
        <v>5.8</v>
      </c>
      <c r="F530" s="651">
        <v>2</v>
      </c>
      <c r="G530" s="651">
        <v>0.34799999999999998</v>
      </c>
      <c r="H530" s="651">
        <v>11</v>
      </c>
      <c r="I530" s="651">
        <v>8.4000000000000005E-2</v>
      </c>
      <c r="J530" s="651">
        <v>0.1024</v>
      </c>
      <c r="K530" s="651"/>
      <c r="L530" s="651"/>
      <c r="M530" s="653"/>
    </row>
    <row r="531" spans="1:13" ht="49.5" customHeight="1" x14ac:dyDescent="0.3">
      <c r="A531" s="650" t="s">
        <v>10782</v>
      </c>
      <c r="B531" s="651" t="s">
        <v>13</v>
      </c>
      <c r="C531" s="652" t="s">
        <v>10783</v>
      </c>
      <c r="D531" s="651">
        <v>1.2392000000000001</v>
      </c>
      <c r="E531" s="651">
        <v>5.8</v>
      </c>
      <c r="F531" s="651">
        <v>2</v>
      </c>
      <c r="G531" s="651">
        <v>0.3483</v>
      </c>
      <c r="H531" s="651">
        <v>10</v>
      </c>
      <c r="I531" s="651">
        <v>8.4099999999999994E-2</v>
      </c>
      <c r="J531" s="651">
        <v>0.1024</v>
      </c>
      <c r="K531" s="651"/>
      <c r="L531" s="651"/>
      <c r="M531" s="653"/>
    </row>
    <row r="532" spans="1:13" ht="49.5" customHeight="1" x14ac:dyDescent="0.3">
      <c r="A532" s="650" t="s">
        <v>10784</v>
      </c>
      <c r="B532" s="651" t="s">
        <v>13</v>
      </c>
      <c r="C532" s="652" t="s">
        <v>10785</v>
      </c>
      <c r="D532" s="651">
        <v>0.80449999999999999</v>
      </c>
      <c r="E532" s="651">
        <v>3.5</v>
      </c>
      <c r="F532" s="651"/>
      <c r="G532" s="651"/>
      <c r="H532" s="651">
        <v>6</v>
      </c>
      <c r="I532" s="651">
        <v>9.06E-2</v>
      </c>
      <c r="J532" s="651">
        <v>0.10059999999999999</v>
      </c>
      <c r="K532" s="651"/>
      <c r="L532" s="651"/>
      <c r="M532" s="653"/>
    </row>
    <row r="533" spans="1:13" ht="49.5" customHeight="1" x14ac:dyDescent="0.3">
      <c r="A533" s="650" t="s">
        <v>10786</v>
      </c>
      <c r="B533" s="651" t="s">
        <v>13</v>
      </c>
      <c r="C533" s="652" t="s">
        <v>10787</v>
      </c>
      <c r="D533" s="651">
        <v>0.80579999999999996</v>
      </c>
      <c r="E533" s="651">
        <v>3.6</v>
      </c>
      <c r="F533" s="651"/>
      <c r="G533" s="651"/>
      <c r="H533" s="651">
        <v>7</v>
      </c>
      <c r="I533" s="651">
        <v>8.6300000000000002E-2</v>
      </c>
      <c r="J533" s="651">
        <v>9.6500000000000002E-2</v>
      </c>
      <c r="K533" s="651"/>
      <c r="L533" s="651"/>
      <c r="M533" s="653"/>
    </row>
    <row r="534" spans="1:13" ht="49.5" customHeight="1" x14ac:dyDescent="0.3">
      <c r="A534" s="650" t="s">
        <v>10788</v>
      </c>
      <c r="B534" s="651" t="s">
        <v>13</v>
      </c>
      <c r="C534" s="652" t="s">
        <v>10789</v>
      </c>
      <c r="D534" s="651">
        <v>0.76449999999999996</v>
      </c>
      <c r="E534" s="651">
        <v>3.4</v>
      </c>
      <c r="F534" s="651"/>
      <c r="G534" s="651"/>
      <c r="H534" s="651">
        <v>6</v>
      </c>
      <c r="I534" s="651">
        <v>7.7700000000000005E-2</v>
      </c>
      <c r="J534" s="651">
        <v>8.5800000000000001E-2</v>
      </c>
      <c r="K534" s="651"/>
      <c r="L534" s="651"/>
      <c r="M534" s="653"/>
    </row>
    <row r="535" spans="1:13" ht="49.5" customHeight="1" x14ac:dyDescent="0.3">
      <c r="A535" s="650" t="s">
        <v>10790</v>
      </c>
      <c r="B535" s="651" t="s">
        <v>13</v>
      </c>
      <c r="C535" s="652" t="s">
        <v>10791</v>
      </c>
      <c r="D535" s="651">
        <v>0.26469999999999999</v>
      </c>
      <c r="E535" s="651"/>
      <c r="F535" s="651"/>
      <c r="G535" s="651"/>
      <c r="H535" s="651"/>
      <c r="I535" s="651"/>
      <c r="J535" s="651"/>
      <c r="K535" s="651"/>
      <c r="L535" s="651" t="s">
        <v>9742</v>
      </c>
      <c r="M535" s="653" t="s">
        <v>12392</v>
      </c>
    </row>
    <row r="536" spans="1:13" ht="49.5" customHeight="1" x14ac:dyDescent="0.3">
      <c r="A536" s="650" t="s">
        <v>10792</v>
      </c>
      <c r="B536" s="651" t="s">
        <v>13</v>
      </c>
      <c r="C536" s="652" t="s">
        <v>10793</v>
      </c>
      <c r="D536" s="651">
        <v>0.17799999999999999</v>
      </c>
      <c r="E536" s="651"/>
      <c r="F536" s="651"/>
      <c r="G536" s="651"/>
      <c r="H536" s="651"/>
      <c r="I536" s="651"/>
      <c r="J536" s="651"/>
      <c r="K536" s="651"/>
      <c r="L536" s="651" t="s">
        <v>9742</v>
      </c>
      <c r="M536" s="653" t="s">
        <v>12392</v>
      </c>
    </row>
    <row r="537" spans="1:13" ht="49.5" customHeight="1" x14ac:dyDescent="0.3">
      <c r="A537" s="650" t="s">
        <v>10794</v>
      </c>
      <c r="B537" s="651" t="s">
        <v>13</v>
      </c>
      <c r="C537" s="652" t="s">
        <v>10795</v>
      </c>
      <c r="D537" s="651">
        <v>0.74719999999999998</v>
      </c>
      <c r="E537" s="651">
        <v>3</v>
      </c>
      <c r="F537" s="651"/>
      <c r="G537" s="651"/>
      <c r="H537" s="651">
        <v>6</v>
      </c>
      <c r="I537" s="651">
        <v>7.7600000000000002E-2</v>
      </c>
      <c r="J537" s="651">
        <v>8.3099999999999993E-2</v>
      </c>
      <c r="K537" s="651"/>
      <c r="L537" s="651"/>
      <c r="M537" s="653"/>
    </row>
    <row r="538" spans="1:13" ht="49.5" customHeight="1" x14ac:dyDescent="0.3">
      <c r="A538" s="650" t="s">
        <v>10796</v>
      </c>
      <c r="B538" s="651" t="s">
        <v>13</v>
      </c>
      <c r="C538" s="652" t="s">
        <v>10797</v>
      </c>
      <c r="D538" s="651">
        <v>0.22570000000000001</v>
      </c>
      <c r="E538" s="651"/>
      <c r="F538" s="651"/>
      <c r="G538" s="651"/>
      <c r="H538" s="651"/>
      <c r="I538" s="651"/>
      <c r="J538" s="651"/>
      <c r="K538" s="651"/>
      <c r="L538" s="651" t="s">
        <v>9742</v>
      </c>
      <c r="M538" s="653" t="s">
        <v>12392</v>
      </c>
    </row>
    <row r="539" spans="1:13" ht="49.5" customHeight="1" x14ac:dyDescent="0.3">
      <c r="A539" s="650" t="s">
        <v>10798</v>
      </c>
      <c r="B539" s="651" t="s">
        <v>13</v>
      </c>
      <c r="C539" s="652" t="s">
        <v>10799</v>
      </c>
      <c r="D539" s="651">
        <v>0.73970000000000002</v>
      </c>
      <c r="E539" s="651">
        <v>2.2999999999999998</v>
      </c>
      <c r="F539" s="651"/>
      <c r="G539" s="651"/>
      <c r="H539" s="651">
        <v>5</v>
      </c>
      <c r="I539" s="651">
        <v>0.1038</v>
      </c>
      <c r="J539" s="651">
        <v>0.10340000000000001</v>
      </c>
      <c r="K539" s="651"/>
      <c r="L539" s="651"/>
      <c r="M539" s="653"/>
    </row>
    <row r="540" spans="1:13" ht="49.5" customHeight="1" x14ac:dyDescent="0.3">
      <c r="A540" s="650" t="s">
        <v>10800</v>
      </c>
      <c r="B540" s="651" t="s">
        <v>13</v>
      </c>
      <c r="C540" s="652" t="s">
        <v>10801</v>
      </c>
      <c r="D540" s="651">
        <v>0.1741</v>
      </c>
      <c r="E540" s="651"/>
      <c r="F540" s="651"/>
      <c r="G540" s="651"/>
      <c r="H540" s="651"/>
      <c r="I540" s="651"/>
      <c r="J540" s="651"/>
      <c r="K540" s="651"/>
      <c r="L540" s="651" t="s">
        <v>9742</v>
      </c>
      <c r="M540" s="653" t="s">
        <v>12392</v>
      </c>
    </row>
    <row r="541" spans="1:13" ht="49.5" customHeight="1" x14ac:dyDescent="0.3">
      <c r="A541" s="650" t="s">
        <v>10802</v>
      </c>
      <c r="B541" s="651" t="s">
        <v>13</v>
      </c>
      <c r="C541" s="652" t="s">
        <v>10803</v>
      </c>
      <c r="D541" s="651">
        <v>3.9100000000000003E-2</v>
      </c>
      <c r="E541" s="651"/>
      <c r="F541" s="651"/>
      <c r="G541" s="651"/>
      <c r="H541" s="651"/>
      <c r="I541" s="651"/>
      <c r="J541" s="651"/>
      <c r="K541" s="651"/>
      <c r="L541" s="651" t="s">
        <v>9742</v>
      </c>
      <c r="M541" s="653" t="s">
        <v>12392</v>
      </c>
    </row>
    <row r="542" spans="1:13" ht="49.5" customHeight="1" x14ac:dyDescent="0.3">
      <c r="A542" s="650" t="s">
        <v>10804</v>
      </c>
      <c r="B542" s="651" t="s">
        <v>13</v>
      </c>
      <c r="C542" s="652" t="s">
        <v>10805</v>
      </c>
      <c r="D542" s="651">
        <v>0.60050000000000003</v>
      </c>
      <c r="E542" s="651">
        <v>3.7</v>
      </c>
      <c r="F542" s="651"/>
      <c r="G542" s="651"/>
      <c r="H542" s="651">
        <v>8</v>
      </c>
      <c r="I542" s="651">
        <v>6.9900000000000004E-2</v>
      </c>
      <c r="J542" s="651">
        <v>7.8600000000000003E-2</v>
      </c>
      <c r="K542" s="651"/>
      <c r="L542" s="651"/>
      <c r="M542" s="653"/>
    </row>
    <row r="543" spans="1:13" ht="49.5" customHeight="1" x14ac:dyDescent="0.3">
      <c r="A543" s="650" t="s">
        <v>10806</v>
      </c>
      <c r="B543" s="651" t="s">
        <v>13</v>
      </c>
      <c r="C543" s="652" t="s">
        <v>10807</v>
      </c>
      <c r="D543" s="651">
        <v>2.1674000000000002</v>
      </c>
      <c r="E543" s="651">
        <v>17.399999999999999</v>
      </c>
      <c r="F543" s="651">
        <v>6</v>
      </c>
      <c r="G543" s="651">
        <v>0.30590000000000001</v>
      </c>
      <c r="H543" s="651">
        <v>31</v>
      </c>
      <c r="I543" s="651">
        <v>7.3800000000000004E-2</v>
      </c>
      <c r="J543" s="651">
        <v>9.98E-2</v>
      </c>
      <c r="K543" s="651"/>
      <c r="L543" s="651" t="s">
        <v>9742</v>
      </c>
      <c r="M543" s="653"/>
    </row>
    <row r="544" spans="1:13" ht="49.5" customHeight="1" x14ac:dyDescent="0.3">
      <c r="A544" s="650" t="s">
        <v>10808</v>
      </c>
      <c r="B544" s="651" t="s">
        <v>13</v>
      </c>
      <c r="C544" s="652" t="s">
        <v>10809</v>
      </c>
      <c r="D544" s="651">
        <v>3.1257999999999999</v>
      </c>
      <c r="E544" s="651">
        <v>28.6</v>
      </c>
      <c r="F544" s="651">
        <v>10</v>
      </c>
      <c r="G544" s="651">
        <v>0.27800000000000002</v>
      </c>
      <c r="H544" s="651">
        <v>46</v>
      </c>
      <c r="I544" s="651">
        <v>6.8000000000000005E-2</v>
      </c>
      <c r="J544" s="651">
        <v>9.3899999999999997E-2</v>
      </c>
      <c r="K544" s="651"/>
      <c r="L544" s="651" t="s">
        <v>9742</v>
      </c>
      <c r="M544" s="653"/>
    </row>
    <row r="545" spans="1:13" ht="49.5" customHeight="1" x14ac:dyDescent="0.3">
      <c r="A545" s="650" t="s">
        <v>10810</v>
      </c>
      <c r="B545" s="651" t="s">
        <v>13</v>
      </c>
      <c r="C545" s="652" t="s">
        <v>10811</v>
      </c>
      <c r="D545" s="651">
        <v>2.9394999999999998</v>
      </c>
      <c r="E545" s="651">
        <v>17.8</v>
      </c>
      <c r="F545" s="651">
        <v>6</v>
      </c>
      <c r="G545" s="651">
        <v>0.39660000000000001</v>
      </c>
      <c r="H545" s="651">
        <v>34</v>
      </c>
      <c r="I545" s="651">
        <v>9.3600000000000003E-2</v>
      </c>
      <c r="J545" s="651">
        <v>0.12659999999999999</v>
      </c>
      <c r="K545" s="651"/>
      <c r="L545" s="651" t="s">
        <v>9742</v>
      </c>
      <c r="M545" s="653"/>
    </row>
    <row r="546" spans="1:13" ht="49.5" customHeight="1" x14ac:dyDescent="0.3">
      <c r="A546" s="650" t="s">
        <v>10812</v>
      </c>
      <c r="B546" s="651" t="s">
        <v>13</v>
      </c>
      <c r="C546" s="652" t="s">
        <v>10813</v>
      </c>
      <c r="D546" s="651">
        <v>0.96309999999999996</v>
      </c>
      <c r="E546" s="651">
        <v>7.4</v>
      </c>
      <c r="F546" s="651"/>
      <c r="G546" s="651"/>
      <c r="H546" s="651">
        <v>17</v>
      </c>
      <c r="I546" s="651">
        <v>6.6500000000000004E-2</v>
      </c>
      <c r="J546" s="651">
        <v>8.3699999999999997E-2</v>
      </c>
      <c r="K546" s="651"/>
      <c r="L546" s="651" t="s">
        <v>9742</v>
      </c>
      <c r="M546" s="653"/>
    </row>
    <row r="547" spans="1:13" ht="49.5" customHeight="1" x14ac:dyDescent="0.3">
      <c r="A547" s="650" t="s">
        <v>10814</v>
      </c>
      <c r="B547" s="651" t="s">
        <v>13</v>
      </c>
      <c r="C547" s="652" t="s">
        <v>10815</v>
      </c>
      <c r="D547" s="651">
        <v>9.3787000000000003</v>
      </c>
      <c r="E547" s="651">
        <v>25.8</v>
      </c>
      <c r="F547" s="651">
        <v>9</v>
      </c>
      <c r="G547" s="651">
        <v>0.5847</v>
      </c>
      <c r="H547" s="651">
        <v>43</v>
      </c>
      <c r="I547" s="651">
        <v>0.14280000000000001</v>
      </c>
      <c r="J547" s="651">
        <v>0.1963</v>
      </c>
      <c r="K547" s="651"/>
      <c r="L547" s="651"/>
      <c r="M547" s="653"/>
    </row>
    <row r="548" spans="1:13" ht="49.5" customHeight="1" x14ac:dyDescent="0.3">
      <c r="A548" s="650" t="s">
        <v>10816</v>
      </c>
      <c r="B548" s="651" t="s">
        <v>13</v>
      </c>
      <c r="C548" s="652" t="s">
        <v>10817</v>
      </c>
      <c r="D548" s="651">
        <v>7.97</v>
      </c>
      <c r="E548" s="651">
        <v>20.7</v>
      </c>
      <c r="F548" s="651">
        <v>7</v>
      </c>
      <c r="G548" s="651">
        <v>0.37030000000000002</v>
      </c>
      <c r="H548" s="651">
        <v>29</v>
      </c>
      <c r="I548" s="651">
        <v>8.7599999999999997E-2</v>
      </c>
      <c r="J548" s="651">
        <v>0.11940000000000001</v>
      </c>
      <c r="K548" s="651"/>
      <c r="L548" s="651"/>
      <c r="M548" s="653" t="s">
        <v>21</v>
      </c>
    </row>
    <row r="549" spans="1:13" ht="49.5" customHeight="1" x14ac:dyDescent="0.3">
      <c r="A549" s="650" t="s">
        <v>10818</v>
      </c>
      <c r="B549" s="651" t="s">
        <v>13</v>
      </c>
      <c r="C549" s="652" t="s">
        <v>10819</v>
      </c>
      <c r="D549" s="651">
        <v>16.4221</v>
      </c>
      <c r="E549" s="651">
        <v>35.1</v>
      </c>
      <c r="F549" s="651">
        <v>12</v>
      </c>
      <c r="G549" s="651">
        <v>1.1186</v>
      </c>
      <c r="H549" s="651">
        <v>52</v>
      </c>
      <c r="I549" s="651">
        <v>0.26769999999999999</v>
      </c>
      <c r="J549" s="651"/>
      <c r="K549" s="651" t="s">
        <v>9742</v>
      </c>
      <c r="L549" s="651" t="s">
        <v>9742</v>
      </c>
      <c r="M549" s="653"/>
    </row>
    <row r="550" spans="1:13" ht="49.5" customHeight="1" x14ac:dyDescent="0.3">
      <c r="A550" s="650" t="s">
        <v>10820</v>
      </c>
      <c r="B550" s="651" t="s">
        <v>13</v>
      </c>
      <c r="C550" s="652" t="s">
        <v>10821</v>
      </c>
      <c r="D550" s="651">
        <v>7.0842000000000001</v>
      </c>
      <c r="E550" s="651">
        <v>18.8</v>
      </c>
      <c r="F550" s="651">
        <v>6</v>
      </c>
      <c r="G550" s="651">
        <v>0.62250000000000005</v>
      </c>
      <c r="H550" s="651">
        <v>30</v>
      </c>
      <c r="I550" s="651">
        <v>0.1391</v>
      </c>
      <c r="J550" s="651">
        <v>0.18870000000000001</v>
      </c>
      <c r="K550" s="651"/>
      <c r="L550" s="651"/>
      <c r="M550" s="653"/>
    </row>
    <row r="551" spans="1:13" ht="49.5" customHeight="1" x14ac:dyDescent="0.3">
      <c r="A551" s="650" t="s">
        <v>10822</v>
      </c>
      <c r="B551" s="651" t="s">
        <v>13</v>
      </c>
      <c r="C551" s="652" t="s">
        <v>10823</v>
      </c>
      <c r="D551" s="651">
        <v>6.5209000000000001</v>
      </c>
      <c r="E551" s="651">
        <v>19.3</v>
      </c>
      <c r="F551" s="651">
        <v>6</v>
      </c>
      <c r="G551" s="651">
        <v>0.67249999999999999</v>
      </c>
      <c r="H551" s="651">
        <v>36</v>
      </c>
      <c r="I551" s="651">
        <v>0.1464</v>
      </c>
      <c r="J551" s="651">
        <v>0.1988</v>
      </c>
      <c r="K551" s="651"/>
      <c r="L551" s="651"/>
      <c r="M551" s="653"/>
    </row>
    <row r="552" spans="1:13" ht="49.5" customHeight="1" x14ac:dyDescent="0.3">
      <c r="A552" s="650" t="s">
        <v>10824</v>
      </c>
      <c r="B552" s="651" t="s">
        <v>9814</v>
      </c>
      <c r="C552" s="652" t="s">
        <v>10825</v>
      </c>
      <c r="D552" s="651">
        <v>6.4057000000000004</v>
      </c>
      <c r="E552" s="651">
        <v>14.5</v>
      </c>
      <c r="F552" s="651">
        <v>5</v>
      </c>
      <c r="G552" s="651">
        <v>0.92010000000000003</v>
      </c>
      <c r="H552" s="651">
        <v>29</v>
      </c>
      <c r="I552" s="651">
        <v>0.22209999999999999</v>
      </c>
      <c r="J552" s="651">
        <v>0.29680000000000001</v>
      </c>
      <c r="K552" s="651"/>
      <c r="L552" s="651"/>
      <c r="M552" s="653" t="s">
        <v>21</v>
      </c>
    </row>
    <row r="553" spans="1:13" ht="49.5" customHeight="1" x14ac:dyDescent="0.3">
      <c r="A553" s="650" t="s">
        <v>10826</v>
      </c>
      <c r="B553" s="651" t="s">
        <v>9814</v>
      </c>
      <c r="C553" s="652" t="s">
        <v>10827</v>
      </c>
      <c r="D553" s="651">
        <v>2.5306999999999999</v>
      </c>
      <c r="E553" s="651">
        <v>14.2</v>
      </c>
      <c r="F553" s="651">
        <v>5</v>
      </c>
      <c r="G553" s="651">
        <v>0.37469999999999998</v>
      </c>
      <c r="H553" s="651">
        <v>30</v>
      </c>
      <c r="I553" s="651">
        <v>9.2299999999999993E-2</v>
      </c>
      <c r="J553" s="651">
        <v>0.1232</v>
      </c>
      <c r="K553" s="651"/>
      <c r="L553" s="651"/>
      <c r="M553" s="653"/>
    </row>
    <row r="554" spans="1:13" ht="49.5" customHeight="1" x14ac:dyDescent="0.3">
      <c r="A554" s="650" t="s">
        <v>10828</v>
      </c>
      <c r="B554" s="651" t="s">
        <v>9814</v>
      </c>
      <c r="C554" s="652" t="s">
        <v>10829</v>
      </c>
      <c r="D554" s="651">
        <v>1.6364000000000001</v>
      </c>
      <c r="E554" s="651">
        <v>11.7</v>
      </c>
      <c r="F554" s="651">
        <v>4</v>
      </c>
      <c r="G554" s="651">
        <v>0.32190000000000002</v>
      </c>
      <c r="H554" s="651">
        <v>24</v>
      </c>
      <c r="I554" s="651">
        <v>7.6999999999999999E-2</v>
      </c>
      <c r="J554" s="651">
        <v>0.1014</v>
      </c>
      <c r="K554" s="651"/>
      <c r="L554" s="651"/>
      <c r="M554" s="653"/>
    </row>
    <row r="555" spans="1:13" ht="49.5" customHeight="1" x14ac:dyDescent="0.3">
      <c r="A555" s="650" t="s">
        <v>10830</v>
      </c>
      <c r="B555" s="651" t="s">
        <v>9814</v>
      </c>
      <c r="C555" s="652" t="s">
        <v>10831</v>
      </c>
      <c r="D555" s="651">
        <v>1.0998000000000001</v>
      </c>
      <c r="E555" s="651">
        <v>6.7</v>
      </c>
      <c r="F555" s="651">
        <v>2</v>
      </c>
      <c r="G555" s="651">
        <v>0.42259999999999998</v>
      </c>
      <c r="H555" s="651">
        <v>14</v>
      </c>
      <c r="I555" s="651">
        <v>8.8300000000000003E-2</v>
      </c>
      <c r="J555" s="651">
        <v>0.10979999999999999</v>
      </c>
      <c r="K555" s="651"/>
      <c r="L555" s="651"/>
      <c r="M555" s="653"/>
    </row>
    <row r="556" spans="1:13" ht="49.5" customHeight="1" x14ac:dyDescent="0.3">
      <c r="A556" s="650" t="s">
        <v>10832</v>
      </c>
      <c r="B556" s="651" t="s">
        <v>9814</v>
      </c>
      <c r="C556" s="652" t="s">
        <v>10833</v>
      </c>
      <c r="D556" s="651">
        <v>0.86470000000000002</v>
      </c>
      <c r="E556" s="651">
        <v>5.8</v>
      </c>
      <c r="F556" s="651"/>
      <c r="G556" s="651"/>
      <c r="H556" s="651">
        <v>15</v>
      </c>
      <c r="I556" s="651">
        <v>8.0399999999999999E-2</v>
      </c>
      <c r="J556" s="651">
        <v>9.7900000000000001E-2</v>
      </c>
      <c r="K556" s="651"/>
      <c r="L556" s="651"/>
      <c r="M556" s="653"/>
    </row>
    <row r="557" spans="1:13" ht="49.5" customHeight="1" x14ac:dyDescent="0.3">
      <c r="A557" s="650" t="s">
        <v>10834</v>
      </c>
      <c r="B557" s="651" t="s">
        <v>9814</v>
      </c>
      <c r="C557" s="652" t="s">
        <v>10835</v>
      </c>
      <c r="D557" s="651">
        <v>2.1377999999999999</v>
      </c>
      <c r="E557" s="651">
        <v>17.399999999999999</v>
      </c>
      <c r="F557" s="651">
        <v>6</v>
      </c>
      <c r="G557" s="651">
        <v>0.28649999999999998</v>
      </c>
      <c r="H557" s="651">
        <v>32</v>
      </c>
      <c r="I557" s="651">
        <v>6.9199999999999998E-2</v>
      </c>
      <c r="J557" s="651">
        <v>9.3399999999999997E-2</v>
      </c>
      <c r="K557" s="651"/>
      <c r="L557" s="651"/>
      <c r="M557" s="653"/>
    </row>
    <row r="558" spans="1:13" ht="49.5" customHeight="1" x14ac:dyDescent="0.3">
      <c r="A558" s="650" t="s">
        <v>10836</v>
      </c>
      <c r="B558" s="651" t="s">
        <v>9814</v>
      </c>
      <c r="C558" s="652" t="s">
        <v>10837</v>
      </c>
      <c r="D558" s="651">
        <v>0.81230000000000002</v>
      </c>
      <c r="E558" s="651">
        <v>5.2</v>
      </c>
      <c r="F558" s="651">
        <v>2</v>
      </c>
      <c r="G558" s="651">
        <v>0.31790000000000002</v>
      </c>
      <c r="H558" s="651">
        <v>12</v>
      </c>
      <c r="I558" s="651">
        <v>8.5599999999999996E-2</v>
      </c>
      <c r="J558" s="651">
        <v>0.10249999999999999</v>
      </c>
      <c r="K558" s="651"/>
      <c r="L558" s="651"/>
      <c r="M558" s="653"/>
    </row>
    <row r="559" spans="1:13" ht="49.5" customHeight="1" x14ac:dyDescent="0.3">
      <c r="A559" s="650" t="s">
        <v>10838</v>
      </c>
      <c r="B559" s="651" t="s">
        <v>9814</v>
      </c>
      <c r="C559" s="652" t="s">
        <v>10839</v>
      </c>
      <c r="D559" s="651">
        <v>0.62319999999999998</v>
      </c>
      <c r="E559" s="651">
        <v>5.2</v>
      </c>
      <c r="F559" s="651">
        <v>2</v>
      </c>
      <c r="G559" s="651">
        <v>0.24890000000000001</v>
      </c>
      <c r="H559" s="651">
        <v>11</v>
      </c>
      <c r="I559" s="651">
        <v>6.7000000000000004E-2</v>
      </c>
      <c r="J559" s="651">
        <v>8.0299999999999996E-2</v>
      </c>
      <c r="K559" s="651"/>
      <c r="L559" s="651"/>
      <c r="M559" s="653"/>
    </row>
    <row r="560" spans="1:13" ht="49.5" customHeight="1" x14ac:dyDescent="0.3">
      <c r="A560" s="650" t="s">
        <v>10840</v>
      </c>
      <c r="B560" s="651" t="s">
        <v>9814</v>
      </c>
      <c r="C560" s="652" t="s">
        <v>10841</v>
      </c>
      <c r="D560" s="651">
        <v>1.0057</v>
      </c>
      <c r="E560" s="651">
        <v>8.4</v>
      </c>
      <c r="F560" s="651"/>
      <c r="G560" s="651"/>
      <c r="H560" s="651">
        <v>19</v>
      </c>
      <c r="I560" s="651">
        <v>6.54E-2</v>
      </c>
      <c r="J560" s="651">
        <v>8.3500000000000005E-2</v>
      </c>
      <c r="K560" s="651"/>
      <c r="L560" s="651"/>
      <c r="M560" s="653"/>
    </row>
    <row r="561" spans="1:13" ht="49.5" customHeight="1" x14ac:dyDescent="0.3">
      <c r="A561" s="650" t="s">
        <v>10842</v>
      </c>
      <c r="B561" s="651" t="s">
        <v>9814</v>
      </c>
      <c r="C561" s="652" t="s">
        <v>10843</v>
      </c>
      <c r="D561" s="651">
        <v>3.4982000000000002</v>
      </c>
      <c r="E561" s="651">
        <v>15.7</v>
      </c>
      <c r="F561" s="651">
        <v>5</v>
      </c>
      <c r="G561" s="651">
        <v>0.64859999999999995</v>
      </c>
      <c r="H561" s="651">
        <v>28</v>
      </c>
      <c r="I561" s="651">
        <v>0.14460000000000001</v>
      </c>
      <c r="J561" s="651">
        <v>0.19420000000000001</v>
      </c>
      <c r="K561" s="651"/>
      <c r="L561" s="651"/>
      <c r="M561" s="653" t="s">
        <v>21</v>
      </c>
    </row>
    <row r="562" spans="1:13" ht="49.5" customHeight="1" x14ac:dyDescent="0.3">
      <c r="A562" s="650" t="s">
        <v>10844</v>
      </c>
      <c r="B562" s="651" t="s">
        <v>9814</v>
      </c>
      <c r="C562" s="652" t="s">
        <v>10845</v>
      </c>
      <c r="D562" s="651">
        <v>1.4408000000000001</v>
      </c>
      <c r="E562" s="651">
        <v>19.399999999999999</v>
      </c>
      <c r="F562" s="651"/>
      <c r="G562" s="651"/>
      <c r="H562" s="651">
        <v>31</v>
      </c>
      <c r="I562" s="651">
        <v>4.9299999999999997E-2</v>
      </c>
      <c r="J562" s="651">
        <v>6.6900000000000001E-2</v>
      </c>
      <c r="K562" s="651"/>
      <c r="L562" s="651"/>
      <c r="M562" s="653"/>
    </row>
    <row r="563" spans="1:13" ht="49.5" customHeight="1" x14ac:dyDescent="0.3">
      <c r="A563" s="650" t="s">
        <v>10846</v>
      </c>
      <c r="B563" s="651" t="s">
        <v>9819</v>
      </c>
      <c r="C563" s="652" t="s">
        <v>10847</v>
      </c>
      <c r="D563" s="651">
        <v>0.17760000000000001</v>
      </c>
      <c r="E563" s="651"/>
      <c r="F563" s="651"/>
      <c r="G563" s="651"/>
      <c r="H563" s="651"/>
      <c r="I563" s="651"/>
      <c r="J563" s="651"/>
      <c r="K563" s="651"/>
      <c r="L563" s="651" t="s">
        <v>9742</v>
      </c>
      <c r="M563" s="653" t="s">
        <v>12392</v>
      </c>
    </row>
    <row r="564" spans="1:13" ht="49.5" customHeight="1" x14ac:dyDescent="0.3">
      <c r="A564" s="650" t="s">
        <v>10848</v>
      </c>
      <c r="B564" s="651" t="s">
        <v>9819</v>
      </c>
      <c r="C564" s="652" t="s">
        <v>10849</v>
      </c>
      <c r="D564" s="651">
        <v>0.1489</v>
      </c>
      <c r="E564" s="651"/>
      <c r="F564" s="651"/>
      <c r="G564" s="651"/>
      <c r="H564" s="651"/>
      <c r="I564" s="651"/>
      <c r="J564" s="651"/>
      <c r="K564" s="651"/>
      <c r="L564" s="651" t="s">
        <v>9742</v>
      </c>
      <c r="M564" s="653" t="s">
        <v>12392</v>
      </c>
    </row>
    <row r="565" spans="1:13" ht="49.5" customHeight="1" x14ac:dyDescent="0.3">
      <c r="A565" s="650" t="s">
        <v>10850</v>
      </c>
      <c r="B565" s="651" t="s">
        <v>9819</v>
      </c>
      <c r="C565" s="652" t="s">
        <v>10851</v>
      </c>
      <c r="D565" s="651">
        <v>0.1913</v>
      </c>
      <c r="E565" s="651"/>
      <c r="F565" s="651"/>
      <c r="G565" s="651"/>
      <c r="H565" s="651"/>
      <c r="I565" s="651"/>
      <c r="J565" s="651"/>
      <c r="K565" s="651"/>
      <c r="L565" s="651" t="s">
        <v>9742</v>
      </c>
      <c r="M565" s="653" t="s">
        <v>12392</v>
      </c>
    </row>
    <row r="566" spans="1:13" ht="49.5" customHeight="1" x14ac:dyDescent="0.3">
      <c r="A566" s="650" t="s">
        <v>10852</v>
      </c>
      <c r="B566" s="651" t="s">
        <v>9819</v>
      </c>
      <c r="C566" s="652" t="s">
        <v>10853</v>
      </c>
      <c r="D566" s="651">
        <v>0.11210000000000001</v>
      </c>
      <c r="E566" s="651"/>
      <c r="F566" s="651"/>
      <c r="G566" s="651"/>
      <c r="H566" s="651"/>
      <c r="I566" s="651"/>
      <c r="J566" s="651"/>
      <c r="K566" s="651"/>
      <c r="L566" s="651" t="s">
        <v>9742</v>
      </c>
      <c r="M566" s="653" t="s">
        <v>12392</v>
      </c>
    </row>
    <row r="567" spans="1:13" ht="49.5" customHeight="1" x14ac:dyDescent="0.3">
      <c r="A567" s="650" t="s">
        <v>10854</v>
      </c>
      <c r="B567" s="651" t="s">
        <v>9819</v>
      </c>
      <c r="C567" s="652" t="s">
        <v>10855</v>
      </c>
      <c r="D567" s="651">
        <v>0.7823</v>
      </c>
      <c r="E567" s="651">
        <v>6</v>
      </c>
      <c r="F567" s="651"/>
      <c r="G567" s="651"/>
      <c r="H567" s="651">
        <v>16</v>
      </c>
      <c r="I567" s="651">
        <v>7.3700000000000002E-2</v>
      </c>
      <c r="J567" s="651">
        <v>9.0300000000000005E-2</v>
      </c>
      <c r="K567" s="651"/>
      <c r="L567" s="651" t="s">
        <v>9742</v>
      </c>
      <c r="M567" s="653"/>
    </row>
    <row r="568" spans="1:13" ht="49.5" customHeight="1" x14ac:dyDescent="0.3">
      <c r="A568" s="650" t="s">
        <v>10856</v>
      </c>
      <c r="B568" s="651" t="s">
        <v>9819</v>
      </c>
      <c r="C568" s="652" t="s">
        <v>10857</v>
      </c>
      <c r="D568" s="651">
        <v>0.4975</v>
      </c>
      <c r="E568" s="651">
        <v>3.6</v>
      </c>
      <c r="F568" s="651">
        <v>2</v>
      </c>
      <c r="G568" s="651">
        <v>0.29459999999999997</v>
      </c>
      <c r="H568" s="651">
        <v>8</v>
      </c>
      <c r="I568" s="651">
        <v>7.6399999999999996E-2</v>
      </c>
      <c r="J568" s="651">
        <v>8.5400000000000004E-2</v>
      </c>
      <c r="K568" s="651"/>
      <c r="L568" s="651" t="s">
        <v>9742</v>
      </c>
      <c r="M568" s="653"/>
    </row>
    <row r="569" spans="1:13" ht="49.5" customHeight="1" x14ac:dyDescent="0.3">
      <c r="A569" s="650" t="s">
        <v>10858</v>
      </c>
      <c r="B569" s="651" t="s">
        <v>9819</v>
      </c>
      <c r="C569" s="652" t="s">
        <v>10859</v>
      </c>
      <c r="D569" s="651">
        <v>2.1583999999999999</v>
      </c>
      <c r="E569" s="651">
        <v>12</v>
      </c>
      <c r="F569" s="651">
        <v>4</v>
      </c>
      <c r="G569" s="651">
        <v>0.46060000000000001</v>
      </c>
      <c r="H569" s="651">
        <v>26</v>
      </c>
      <c r="I569" s="651">
        <v>0.1075</v>
      </c>
      <c r="J569" s="651">
        <v>0.14169999999999999</v>
      </c>
      <c r="K569" s="651"/>
      <c r="L569" s="651"/>
      <c r="M569" s="653"/>
    </row>
    <row r="570" spans="1:13" ht="49.5" customHeight="1" x14ac:dyDescent="0.3">
      <c r="A570" s="650" t="s">
        <v>10860</v>
      </c>
      <c r="B570" s="651" t="s">
        <v>9819</v>
      </c>
      <c r="C570" s="652" t="s">
        <v>10861</v>
      </c>
      <c r="D570" s="651">
        <v>0.75029999999999997</v>
      </c>
      <c r="E570" s="651">
        <v>5.8</v>
      </c>
      <c r="F570" s="651">
        <v>2</v>
      </c>
      <c r="G570" s="651">
        <v>0.31119999999999998</v>
      </c>
      <c r="H570" s="651">
        <v>12</v>
      </c>
      <c r="I570" s="651">
        <v>7.51E-2</v>
      </c>
      <c r="J570" s="651">
        <v>9.1499999999999998E-2</v>
      </c>
      <c r="K570" s="651"/>
      <c r="L570" s="651"/>
      <c r="M570" s="653"/>
    </row>
    <row r="571" spans="1:13" ht="49.5" customHeight="1" x14ac:dyDescent="0.3">
      <c r="A571" s="650" t="s">
        <v>10862</v>
      </c>
      <c r="B571" s="651" t="s">
        <v>9819</v>
      </c>
      <c r="C571" s="652" t="s">
        <v>10863</v>
      </c>
      <c r="D571" s="651">
        <v>0.77759999999999996</v>
      </c>
      <c r="E571" s="651">
        <v>6.5</v>
      </c>
      <c r="F571" s="651">
        <v>2</v>
      </c>
      <c r="G571" s="651">
        <v>0.31090000000000001</v>
      </c>
      <c r="H571" s="651">
        <v>14</v>
      </c>
      <c r="I571" s="651">
        <v>6.7000000000000004E-2</v>
      </c>
      <c r="J571" s="651">
        <v>8.2900000000000001E-2</v>
      </c>
      <c r="K571" s="651"/>
      <c r="L571" s="651"/>
      <c r="M571" s="653"/>
    </row>
    <row r="572" spans="1:13" ht="49.5" customHeight="1" x14ac:dyDescent="0.3">
      <c r="A572" s="650" t="s">
        <v>10864</v>
      </c>
      <c r="B572" s="651" t="s">
        <v>9819</v>
      </c>
      <c r="C572" s="652" t="s">
        <v>10865</v>
      </c>
      <c r="D572" s="651">
        <v>0.62780000000000002</v>
      </c>
      <c r="E572" s="651">
        <v>5</v>
      </c>
      <c r="F572" s="651">
        <v>2</v>
      </c>
      <c r="G572" s="651">
        <v>0.4496</v>
      </c>
      <c r="H572" s="651">
        <v>11</v>
      </c>
      <c r="I572" s="651">
        <v>7.4300000000000005E-2</v>
      </c>
      <c r="J572" s="651">
        <v>8.8400000000000006E-2</v>
      </c>
      <c r="K572" s="651"/>
      <c r="L572" s="651"/>
      <c r="M572" s="653"/>
    </row>
    <row r="573" spans="1:13" ht="49.5" customHeight="1" x14ac:dyDescent="0.3">
      <c r="A573" s="650" t="s">
        <v>10866</v>
      </c>
      <c r="B573" s="651" t="s">
        <v>9819</v>
      </c>
      <c r="C573" s="652" t="s">
        <v>10867</v>
      </c>
      <c r="D573" s="651">
        <v>0.68630000000000002</v>
      </c>
      <c r="E573" s="651">
        <v>6.9</v>
      </c>
      <c r="F573" s="651">
        <v>2</v>
      </c>
      <c r="G573" s="651">
        <v>0.29599999999999999</v>
      </c>
      <c r="H573" s="651">
        <v>15</v>
      </c>
      <c r="I573" s="651">
        <v>6.0100000000000001E-2</v>
      </c>
      <c r="J573" s="651">
        <v>7.4899999999999994E-2</v>
      </c>
      <c r="K573" s="651"/>
      <c r="L573" s="651"/>
      <c r="M573" s="653"/>
    </row>
    <row r="574" spans="1:13" ht="49.5" customHeight="1" x14ac:dyDescent="0.3">
      <c r="A574" s="650" t="s">
        <v>10868</v>
      </c>
      <c r="B574" s="651" t="s">
        <v>9819</v>
      </c>
      <c r="C574" s="652" t="s">
        <v>10869</v>
      </c>
      <c r="D574" s="651">
        <v>0.88839999999999997</v>
      </c>
      <c r="E574" s="651">
        <v>7.9</v>
      </c>
      <c r="F574" s="651">
        <v>3</v>
      </c>
      <c r="G574" s="651">
        <v>0.24360000000000001</v>
      </c>
      <c r="H574" s="651">
        <v>17</v>
      </c>
      <c r="I574" s="651">
        <v>6.4699999999999994E-2</v>
      </c>
      <c r="J574" s="651">
        <v>8.2100000000000006E-2</v>
      </c>
      <c r="K574" s="651"/>
      <c r="L574" s="651"/>
      <c r="M574" s="653"/>
    </row>
    <row r="575" spans="1:13" ht="49.5" customHeight="1" x14ac:dyDescent="0.3">
      <c r="A575" s="650" t="s">
        <v>10870</v>
      </c>
      <c r="B575" s="651" t="s">
        <v>9819</v>
      </c>
      <c r="C575" s="652" t="s">
        <v>10871</v>
      </c>
      <c r="D575" s="651">
        <v>0.50660000000000005</v>
      </c>
      <c r="E575" s="651">
        <v>4.5999999999999996</v>
      </c>
      <c r="F575" s="651">
        <v>2</v>
      </c>
      <c r="G575" s="651">
        <v>0.32800000000000001</v>
      </c>
      <c r="H575" s="651">
        <v>10</v>
      </c>
      <c r="I575" s="651">
        <v>6.7100000000000007E-2</v>
      </c>
      <c r="J575" s="651">
        <v>7.8700000000000006E-2</v>
      </c>
      <c r="K575" s="651"/>
      <c r="L575" s="651"/>
      <c r="M575" s="653"/>
    </row>
    <row r="576" spans="1:13" ht="49.5" customHeight="1" x14ac:dyDescent="0.3">
      <c r="A576" s="650" t="s">
        <v>10872</v>
      </c>
      <c r="B576" s="651" t="s">
        <v>9819</v>
      </c>
      <c r="C576" s="652" t="s">
        <v>10873</v>
      </c>
      <c r="D576" s="651">
        <v>0.33229999999999998</v>
      </c>
      <c r="E576" s="651">
        <v>3.3</v>
      </c>
      <c r="F576" s="651">
        <v>2</v>
      </c>
      <c r="G576" s="651">
        <v>0.18090000000000001</v>
      </c>
      <c r="H576" s="651">
        <v>7</v>
      </c>
      <c r="I576" s="651">
        <v>6.2899999999999998E-2</v>
      </c>
      <c r="J576" s="651">
        <v>6.8900000000000003E-2</v>
      </c>
      <c r="K576" s="651"/>
      <c r="L576" s="651"/>
      <c r="M576" s="653"/>
    </row>
    <row r="577" spans="1:13" ht="49.5" customHeight="1" x14ac:dyDescent="0.3">
      <c r="A577" s="650" t="s">
        <v>10874</v>
      </c>
      <c r="B577" s="651" t="s">
        <v>9819</v>
      </c>
      <c r="C577" s="652" t="s">
        <v>10875</v>
      </c>
      <c r="D577" s="651">
        <v>0.41420000000000001</v>
      </c>
      <c r="E577" s="651">
        <v>3.9</v>
      </c>
      <c r="F577" s="651">
        <v>2</v>
      </c>
      <c r="G577" s="651">
        <v>0.24729999999999999</v>
      </c>
      <c r="H577" s="651">
        <v>8</v>
      </c>
      <c r="I577" s="651">
        <v>6.3399999999999998E-2</v>
      </c>
      <c r="J577" s="651">
        <v>7.2099999999999997E-2</v>
      </c>
      <c r="K577" s="651"/>
      <c r="L577" s="651"/>
      <c r="M577" s="653"/>
    </row>
    <row r="578" spans="1:13" ht="49.5" customHeight="1" x14ac:dyDescent="0.3">
      <c r="A578" s="650" t="s">
        <v>10876</v>
      </c>
      <c r="B578" s="651" t="s">
        <v>9819</v>
      </c>
      <c r="C578" s="652" t="s">
        <v>10877</v>
      </c>
      <c r="D578" s="651">
        <v>0.94189999999999996</v>
      </c>
      <c r="E578" s="651">
        <v>4.8</v>
      </c>
      <c r="F578" s="651">
        <v>2</v>
      </c>
      <c r="G578" s="651">
        <v>0.71650000000000003</v>
      </c>
      <c r="H578" s="651">
        <v>12</v>
      </c>
      <c r="I578" s="651">
        <v>0.11020000000000001</v>
      </c>
      <c r="J578" s="651">
        <v>0.13020000000000001</v>
      </c>
      <c r="K578" s="651"/>
      <c r="L578" s="651"/>
      <c r="M578" s="653"/>
    </row>
    <row r="579" spans="1:13" ht="49.5" customHeight="1" x14ac:dyDescent="0.3">
      <c r="A579" s="650" t="s">
        <v>10878</v>
      </c>
      <c r="B579" s="651" t="s">
        <v>9819</v>
      </c>
      <c r="C579" s="652" t="s">
        <v>10879</v>
      </c>
      <c r="D579" s="651">
        <v>1.1898</v>
      </c>
      <c r="E579" s="651">
        <v>7.9</v>
      </c>
      <c r="F579" s="651">
        <v>3</v>
      </c>
      <c r="G579" s="651">
        <v>0.30399999999999999</v>
      </c>
      <c r="H579" s="651">
        <v>15</v>
      </c>
      <c r="I579" s="651">
        <v>8.0799999999999997E-2</v>
      </c>
      <c r="J579" s="651">
        <v>0.10249999999999999</v>
      </c>
      <c r="K579" s="651"/>
      <c r="L579" s="651"/>
      <c r="M579" s="653"/>
    </row>
    <row r="580" spans="1:13" ht="49.5" customHeight="1" x14ac:dyDescent="0.3">
      <c r="A580" s="650" t="s">
        <v>10880</v>
      </c>
      <c r="B580" s="651" t="s">
        <v>9819</v>
      </c>
      <c r="C580" s="652" t="s">
        <v>10881</v>
      </c>
      <c r="D580" s="651">
        <v>0.60570000000000002</v>
      </c>
      <c r="E580" s="651">
        <v>4</v>
      </c>
      <c r="F580" s="651">
        <v>2</v>
      </c>
      <c r="G580" s="651">
        <v>0.39439999999999997</v>
      </c>
      <c r="H580" s="651">
        <v>8</v>
      </c>
      <c r="I580" s="651">
        <v>7.46E-2</v>
      </c>
      <c r="J580" s="651">
        <v>8.5300000000000001E-2</v>
      </c>
      <c r="K580" s="651"/>
      <c r="L580" s="651"/>
      <c r="M580" s="653"/>
    </row>
    <row r="581" spans="1:13" ht="49.5" customHeight="1" x14ac:dyDescent="0.3">
      <c r="A581" s="650" t="s">
        <v>10882</v>
      </c>
      <c r="B581" s="651" t="s">
        <v>9819</v>
      </c>
      <c r="C581" s="652" t="s">
        <v>10883</v>
      </c>
      <c r="D581" s="651">
        <v>0.27729999999999999</v>
      </c>
      <c r="E581" s="651">
        <v>1.9</v>
      </c>
      <c r="F581" s="651">
        <v>1</v>
      </c>
      <c r="G581" s="651">
        <v>0.24629999999999999</v>
      </c>
      <c r="H581" s="651">
        <v>4</v>
      </c>
      <c r="I581" s="651">
        <v>9.0800000000000006E-2</v>
      </c>
      <c r="J581" s="651">
        <v>8.4900000000000003E-2</v>
      </c>
      <c r="K581" s="651"/>
      <c r="L581" s="651"/>
      <c r="M581" s="653"/>
    </row>
    <row r="582" spans="1:13" ht="49.5" customHeight="1" x14ac:dyDescent="0.3">
      <c r="A582" s="650" t="s">
        <v>10884</v>
      </c>
      <c r="B582" s="651" t="s">
        <v>9819</v>
      </c>
      <c r="C582" s="652" t="s">
        <v>10885</v>
      </c>
      <c r="D582" s="651">
        <v>0.4209</v>
      </c>
      <c r="E582" s="651">
        <v>3.4</v>
      </c>
      <c r="F582" s="651">
        <v>2</v>
      </c>
      <c r="G582" s="651">
        <v>0.24660000000000001</v>
      </c>
      <c r="H582" s="651">
        <v>7</v>
      </c>
      <c r="I582" s="651">
        <v>7.0999999999999994E-2</v>
      </c>
      <c r="J582" s="651">
        <v>7.8299999999999995E-2</v>
      </c>
      <c r="K582" s="651"/>
      <c r="L582" s="651"/>
      <c r="M582" s="653"/>
    </row>
    <row r="583" spans="1:13" ht="49.5" customHeight="1" x14ac:dyDescent="0.3">
      <c r="A583" s="650" t="s">
        <v>10886</v>
      </c>
      <c r="B583" s="651" t="s">
        <v>9819</v>
      </c>
      <c r="C583" s="652" t="s">
        <v>10887</v>
      </c>
      <c r="D583" s="651">
        <v>0.90049999999999997</v>
      </c>
      <c r="E583" s="651">
        <v>7.1</v>
      </c>
      <c r="F583" s="651"/>
      <c r="G583" s="651"/>
      <c r="H583" s="651">
        <v>15</v>
      </c>
      <c r="I583" s="651">
        <v>7.0400000000000004E-2</v>
      </c>
      <c r="J583" s="651">
        <v>8.8200000000000001E-2</v>
      </c>
      <c r="K583" s="651"/>
      <c r="L583" s="651"/>
      <c r="M583" s="653"/>
    </row>
    <row r="584" spans="1:13" ht="49.5" customHeight="1" thickBot="1" x14ac:dyDescent="0.35">
      <c r="A584" s="650" t="s">
        <v>10888</v>
      </c>
      <c r="B584" s="651" t="s">
        <v>9819</v>
      </c>
      <c r="C584" s="652" t="s">
        <v>10889</v>
      </c>
      <c r="D584" s="651">
        <v>1.8117000000000001</v>
      </c>
      <c r="E584" s="651">
        <v>13.2</v>
      </c>
      <c r="F584" s="651"/>
      <c r="G584" s="651"/>
      <c r="H584" s="651">
        <v>23</v>
      </c>
      <c r="I584" s="651">
        <v>8.1900000000000001E-2</v>
      </c>
      <c r="J584" s="651">
        <v>0.10879999999999999</v>
      </c>
      <c r="K584" s="651"/>
      <c r="L584" s="651"/>
      <c r="M584" s="653"/>
    </row>
    <row r="585" spans="1:13" ht="30" customHeight="1" thickBot="1" x14ac:dyDescent="0.35">
      <c r="A585" s="647" t="s">
        <v>10890</v>
      </c>
      <c r="B585" s="648"/>
      <c r="C585" s="655"/>
      <c r="D585" s="648"/>
      <c r="E585" s="648"/>
      <c r="F585" s="648"/>
      <c r="G585" s="648"/>
      <c r="H585" s="648"/>
      <c r="I585" s="648"/>
      <c r="J585" s="648"/>
      <c r="K585" s="648"/>
      <c r="L585" s="648"/>
      <c r="M585" s="649"/>
    </row>
    <row r="586" spans="1:13" ht="49.5" customHeight="1" x14ac:dyDescent="0.3">
      <c r="A586" s="650" t="s">
        <v>10891</v>
      </c>
      <c r="B586" s="651" t="s">
        <v>13</v>
      </c>
      <c r="C586" s="652" t="s">
        <v>10892</v>
      </c>
      <c r="D586" s="651">
        <v>7.6197999999999997</v>
      </c>
      <c r="E586" s="651">
        <v>17.899999999999999</v>
      </c>
      <c r="F586" s="651">
        <v>6</v>
      </c>
      <c r="G586" s="651">
        <v>0.74939999999999996</v>
      </c>
      <c r="H586" s="651">
        <v>31</v>
      </c>
      <c r="I586" s="651">
        <v>0.17580000000000001</v>
      </c>
      <c r="J586" s="651">
        <v>0.2379</v>
      </c>
      <c r="K586" s="651"/>
      <c r="L586" s="651"/>
      <c r="M586" s="653"/>
    </row>
    <row r="587" spans="1:13" ht="49.5" customHeight="1" x14ac:dyDescent="0.3">
      <c r="A587" s="650" t="s">
        <v>10893</v>
      </c>
      <c r="B587" s="651" t="s">
        <v>13</v>
      </c>
      <c r="C587" s="652" t="s">
        <v>10894</v>
      </c>
      <c r="D587" s="651">
        <v>5.5454999999999997</v>
      </c>
      <c r="E587" s="651">
        <v>15.4</v>
      </c>
      <c r="F587" s="651">
        <v>5</v>
      </c>
      <c r="G587" s="651">
        <v>0.62570000000000003</v>
      </c>
      <c r="H587" s="651">
        <v>28</v>
      </c>
      <c r="I587" s="651">
        <v>0.14219999999999999</v>
      </c>
      <c r="J587" s="651">
        <v>0.1908</v>
      </c>
      <c r="K587" s="651"/>
      <c r="L587" s="651"/>
      <c r="M587" s="653"/>
    </row>
    <row r="588" spans="1:13" ht="49.5" customHeight="1" x14ac:dyDescent="0.3">
      <c r="A588" s="650" t="s">
        <v>10895</v>
      </c>
      <c r="B588" s="651" t="s">
        <v>13</v>
      </c>
      <c r="C588" s="652" t="s">
        <v>10896</v>
      </c>
      <c r="D588" s="651">
        <v>3.9251</v>
      </c>
      <c r="E588" s="651">
        <v>14.8</v>
      </c>
      <c r="F588" s="651">
        <v>5</v>
      </c>
      <c r="G588" s="651">
        <v>0.4713</v>
      </c>
      <c r="H588" s="651">
        <v>26</v>
      </c>
      <c r="I588" s="651">
        <v>0.1115</v>
      </c>
      <c r="J588" s="651">
        <v>0.1492</v>
      </c>
      <c r="K588" s="651"/>
      <c r="L588" s="651"/>
      <c r="M588" s="653"/>
    </row>
    <row r="589" spans="1:13" ht="49.5" customHeight="1" x14ac:dyDescent="0.3">
      <c r="A589" s="650" t="s">
        <v>10897</v>
      </c>
      <c r="B589" s="651" t="s">
        <v>13</v>
      </c>
      <c r="C589" s="652" t="s">
        <v>10898</v>
      </c>
      <c r="D589" s="651">
        <v>3.8887999999999998</v>
      </c>
      <c r="E589" s="651">
        <v>16.399999999999999</v>
      </c>
      <c r="F589" s="651">
        <v>5</v>
      </c>
      <c r="G589" s="651">
        <v>0.47039999999999998</v>
      </c>
      <c r="H589" s="651">
        <v>32</v>
      </c>
      <c r="I589" s="651">
        <v>0.1004</v>
      </c>
      <c r="J589" s="651">
        <v>0.13519999999999999</v>
      </c>
      <c r="K589" s="651"/>
      <c r="L589" s="651"/>
      <c r="M589" s="653"/>
    </row>
    <row r="590" spans="1:13" ht="49.5" customHeight="1" x14ac:dyDescent="0.3">
      <c r="A590" s="650" t="s">
        <v>10899</v>
      </c>
      <c r="B590" s="651" t="s">
        <v>13</v>
      </c>
      <c r="C590" s="652" t="s">
        <v>10900</v>
      </c>
      <c r="D590" s="651">
        <v>0.33650000000000002</v>
      </c>
      <c r="E590" s="651"/>
      <c r="F590" s="651"/>
      <c r="G590" s="651"/>
      <c r="H590" s="651"/>
      <c r="I590" s="651"/>
      <c r="J590" s="651"/>
      <c r="K590" s="651"/>
      <c r="L590" s="651" t="s">
        <v>9742</v>
      </c>
      <c r="M590" s="653" t="s">
        <v>12393</v>
      </c>
    </row>
    <row r="591" spans="1:13" ht="49.5" customHeight="1" x14ac:dyDescent="0.3">
      <c r="A591" s="650" t="s">
        <v>10901</v>
      </c>
      <c r="B591" s="651" t="s">
        <v>13</v>
      </c>
      <c r="C591" s="652" t="s">
        <v>10902</v>
      </c>
      <c r="D591" s="651">
        <v>2.0727000000000002</v>
      </c>
      <c r="E591" s="651">
        <v>10.4</v>
      </c>
      <c r="F591" s="651">
        <v>3</v>
      </c>
      <c r="G591" s="651">
        <v>0.39</v>
      </c>
      <c r="H591" s="651">
        <v>23</v>
      </c>
      <c r="I591" s="651">
        <v>7.8700000000000006E-2</v>
      </c>
      <c r="J591" s="651">
        <v>0.1026</v>
      </c>
      <c r="K591" s="651"/>
      <c r="L591" s="651"/>
      <c r="M591" s="653"/>
    </row>
    <row r="592" spans="1:13" ht="49.5" customHeight="1" x14ac:dyDescent="0.3">
      <c r="A592" s="650" t="s">
        <v>10903</v>
      </c>
      <c r="B592" s="651" t="s">
        <v>13</v>
      </c>
      <c r="C592" s="652" t="s">
        <v>10904</v>
      </c>
      <c r="D592" s="651">
        <v>4.2929000000000004</v>
      </c>
      <c r="E592" s="651">
        <v>14.4</v>
      </c>
      <c r="F592" s="651">
        <v>5</v>
      </c>
      <c r="G592" s="651">
        <v>0.34589999999999999</v>
      </c>
      <c r="H592" s="651">
        <v>31</v>
      </c>
      <c r="I592" s="651">
        <v>8.4099999999999994E-2</v>
      </c>
      <c r="J592" s="651">
        <v>0.1123</v>
      </c>
      <c r="K592" s="651"/>
      <c r="L592" s="651"/>
      <c r="M592" s="653"/>
    </row>
    <row r="593" spans="1:13" ht="49.5" customHeight="1" x14ac:dyDescent="0.3">
      <c r="A593" s="650" t="s">
        <v>10905</v>
      </c>
      <c r="B593" s="651" t="s">
        <v>13</v>
      </c>
      <c r="C593" s="652" t="s">
        <v>10906</v>
      </c>
      <c r="D593" s="651">
        <v>2.2271999999999998</v>
      </c>
      <c r="E593" s="651">
        <v>5.5</v>
      </c>
      <c r="F593" s="651">
        <v>2</v>
      </c>
      <c r="G593" s="651">
        <v>0.24</v>
      </c>
      <c r="H593" s="651">
        <v>13</v>
      </c>
      <c r="I593" s="651">
        <v>6.1100000000000002E-2</v>
      </c>
      <c r="J593" s="651">
        <v>7.3899999999999993E-2</v>
      </c>
      <c r="K593" s="651"/>
      <c r="L593" s="651"/>
      <c r="M593" s="653"/>
    </row>
    <row r="594" spans="1:13" ht="49.5" customHeight="1" x14ac:dyDescent="0.3">
      <c r="A594" s="650" t="s">
        <v>10907</v>
      </c>
      <c r="B594" s="651" t="s">
        <v>13</v>
      </c>
      <c r="C594" s="652" t="s">
        <v>10908</v>
      </c>
      <c r="D594" s="651">
        <v>2.0817000000000001</v>
      </c>
      <c r="E594" s="651">
        <v>11.7</v>
      </c>
      <c r="F594" s="651">
        <v>4</v>
      </c>
      <c r="G594" s="651">
        <v>0.30680000000000002</v>
      </c>
      <c r="H594" s="651">
        <v>25</v>
      </c>
      <c r="I594" s="651">
        <v>7.3400000000000007E-2</v>
      </c>
      <c r="J594" s="651">
        <v>9.6600000000000005E-2</v>
      </c>
      <c r="K594" s="651"/>
      <c r="L594" s="651"/>
      <c r="M594" s="653"/>
    </row>
    <row r="595" spans="1:13" ht="49.5" customHeight="1" x14ac:dyDescent="0.3">
      <c r="A595" s="650" t="s">
        <v>10909</v>
      </c>
      <c r="B595" s="651" t="s">
        <v>13</v>
      </c>
      <c r="C595" s="652" t="s">
        <v>10910</v>
      </c>
      <c r="D595" s="651">
        <v>2.9714</v>
      </c>
      <c r="E595" s="651">
        <v>11.1</v>
      </c>
      <c r="F595" s="651">
        <v>4</v>
      </c>
      <c r="G595" s="651">
        <v>0.46300000000000002</v>
      </c>
      <c r="H595" s="651">
        <v>20</v>
      </c>
      <c r="I595" s="651">
        <v>0.1168</v>
      </c>
      <c r="J595" s="651">
        <v>0.15310000000000001</v>
      </c>
      <c r="K595" s="651"/>
      <c r="L595" s="651"/>
      <c r="M595" s="653"/>
    </row>
    <row r="596" spans="1:13" ht="49.5" customHeight="1" x14ac:dyDescent="0.3">
      <c r="A596" s="650" t="s">
        <v>10911</v>
      </c>
      <c r="B596" s="651" t="s">
        <v>13</v>
      </c>
      <c r="C596" s="652" t="s">
        <v>10912</v>
      </c>
      <c r="D596" s="651">
        <v>1.4518</v>
      </c>
      <c r="E596" s="651">
        <v>7.3</v>
      </c>
      <c r="F596" s="651">
        <v>2</v>
      </c>
      <c r="G596" s="651">
        <v>0.39429999999999998</v>
      </c>
      <c r="H596" s="651">
        <v>15</v>
      </c>
      <c r="I596" s="651">
        <v>7.5600000000000001E-2</v>
      </c>
      <c r="J596" s="651">
        <v>9.5000000000000001E-2</v>
      </c>
      <c r="K596" s="651"/>
      <c r="L596" s="651"/>
      <c r="M596" s="653"/>
    </row>
    <row r="597" spans="1:13" ht="49.5" customHeight="1" x14ac:dyDescent="0.3">
      <c r="A597" s="650" t="s">
        <v>10913</v>
      </c>
      <c r="B597" s="651" t="s">
        <v>13</v>
      </c>
      <c r="C597" s="652" t="s">
        <v>10914</v>
      </c>
      <c r="D597" s="651">
        <v>1.7622</v>
      </c>
      <c r="E597" s="651">
        <v>9.1</v>
      </c>
      <c r="F597" s="651">
        <v>3</v>
      </c>
      <c r="G597" s="651">
        <v>0.34160000000000001</v>
      </c>
      <c r="H597" s="651">
        <v>16</v>
      </c>
      <c r="I597" s="651">
        <v>7.8799999999999995E-2</v>
      </c>
      <c r="J597" s="651">
        <v>0.10150000000000001</v>
      </c>
      <c r="K597" s="651"/>
      <c r="L597" s="651"/>
      <c r="M597" s="653"/>
    </row>
    <row r="598" spans="1:13" ht="49.5" customHeight="1" x14ac:dyDescent="0.3">
      <c r="A598" s="650" t="s">
        <v>10915</v>
      </c>
      <c r="B598" s="651" t="s">
        <v>13</v>
      </c>
      <c r="C598" s="652" t="s">
        <v>10916</v>
      </c>
      <c r="D598" s="651">
        <v>0.95430000000000004</v>
      </c>
      <c r="E598" s="651">
        <v>4.3</v>
      </c>
      <c r="F598" s="651"/>
      <c r="G598" s="651"/>
      <c r="H598" s="651">
        <v>9</v>
      </c>
      <c r="I598" s="651">
        <v>7.6899999999999996E-2</v>
      </c>
      <c r="J598" s="651">
        <v>8.9200000000000002E-2</v>
      </c>
      <c r="K598" s="651"/>
      <c r="L598" s="651"/>
      <c r="M598" s="653"/>
    </row>
    <row r="599" spans="1:13" ht="49.5" customHeight="1" x14ac:dyDescent="0.3">
      <c r="A599" s="650" t="s">
        <v>10917</v>
      </c>
      <c r="B599" s="651" t="s">
        <v>13</v>
      </c>
      <c r="C599" s="652" t="s">
        <v>10918</v>
      </c>
      <c r="D599" s="651">
        <v>0.25729999999999997</v>
      </c>
      <c r="E599" s="651"/>
      <c r="F599" s="651"/>
      <c r="G599" s="651"/>
      <c r="H599" s="651"/>
      <c r="I599" s="651"/>
      <c r="J599" s="651"/>
      <c r="K599" s="651"/>
      <c r="L599" s="651" t="s">
        <v>9742</v>
      </c>
      <c r="M599" s="653" t="s">
        <v>12392</v>
      </c>
    </row>
    <row r="600" spans="1:13" ht="49.5" customHeight="1" x14ac:dyDescent="0.3">
      <c r="A600" s="650" t="s">
        <v>10919</v>
      </c>
      <c r="B600" s="651" t="s">
        <v>13</v>
      </c>
      <c r="C600" s="652" t="s">
        <v>10920</v>
      </c>
      <c r="D600" s="651">
        <v>7.1909999999999998</v>
      </c>
      <c r="E600" s="651">
        <v>20.7</v>
      </c>
      <c r="F600" s="651">
        <v>7</v>
      </c>
      <c r="G600" s="651">
        <v>0.69769999999999999</v>
      </c>
      <c r="H600" s="651">
        <v>38</v>
      </c>
      <c r="I600" s="651">
        <v>0.1651</v>
      </c>
      <c r="J600" s="651">
        <v>0.22509999999999999</v>
      </c>
      <c r="K600" s="651"/>
      <c r="L600" s="651"/>
      <c r="M600" s="653"/>
    </row>
    <row r="601" spans="1:13" ht="49.5" customHeight="1" x14ac:dyDescent="0.3">
      <c r="A601" s="650" t="s">
        <v>10921</v>
      </c>
      <c r="B601" s="651" t="s">
        <v>13</v>
      </c>
      <c r="C601" s="652" t="s">
        <v>10922</v>
      </c>
      <c r="D601" s="651">
        <v>2.8693</v>
      </c>
      <c r="E601" s="651">
        <v>10</v>
      </c>
      <c r="F601" s="651">
        <v>3</v>
      </c>
      <c r="G601" s="651">
        <v>0.54300000000000004</v>
      </c>
      <c r="H601" s="651">
        <v>19</v>
      </c>
      <c r="I601" s="651">
        <v>0.114</v>
      </c>
      <c r="J601" s="651">
        <v>0.14810000000000001</v>
      </c>
      <c r="K601" s="651"/>
      <c r="L601" s="651"/>
      <c r="M601" s="653"/>
    </row>
    <row r="602" spans="1:13" ht="49.5" customHeight="1" x14ac:dyDescent="0.3">
      <c r="A602" s="650" t="s">
        <v>10923</v>
      </c>
      <c r="B602" s="651" t="s">
        <v>13</v>
      </c>
      <c r="C602" s="652" t="s">
        <v>10924</v>
      </c>
      <c r="D602" s="651">
        <v>2.0078</v>
      </c>
      <c r="E602" s="651">
        <v>8.1999999999999993</v>
      </c>
      <c r="F602" s="651">
        <v>3</v>
      </c>
      <c r="G602" s="651">
        <v>0.40339999999999998</v>
      </c>
      <c r="H602" s="651">
        <v>17</v>
      </c>
      <c r="I602" s="651">
        <v>0.1033</v>
      </c>
      <c r="J602" s="651">
        <v>0.13159999999999999</v>
      </c>
      <c r="K602" s="651"/>
      <c r="L602" s="651"/>
      <c r="M602" s="653"/>
    </row>
    <row r="603" spans="1:13" ht="49.5" customHeight="1" x14ac:dyDescent="0.3">
      <c r="A603" s="650" t="s">
        <v>10925</v>
      </c>
      <c r="B603" s="651" t="s">
        <v>13</v>
      </c>
      <c r="C603" s="652" t="s">
        <v>10926</v>
      </c>
      <c r="D603" s="651">
        <v>0.2742</v>
      </c>
      <c r="E603" s="651"/>
      <c r="F603" s="651"/>
      <c r="G603" s="651"/>
      <c r="H603" s="651"/>
      <c r="I603" s="651"/>
      <c r="J603" s="651"/>
      <c r="K603" s="651"/>
      <c r="L603" s="651" t="s">
        <v>9742</v>
      </c>
      <c r="M603" s="653" t="s">
        <v>12393</v>
      </c>
    </row>
    <row r="604" spans="1:13" ht="49.5" customHeight="1" x14ac:dyDescent="0.3">
      <c r="A604" s="650" t="s">
        <v>10927</v>
      </c>
      <c r="B604" s="651" t="s">
        <v>13</v>
      </c>
      <c r="C604" s="652" t="s">
        <v>10928</v>
      </c>
      <c r="D604" s="651">
        <v>2.9542000000000002</v>
      </c>
      <c r="E604" s="651">
        <v>15.7</v>
      </c>
      <c r="F604" s="651">
        <v>5</v>
      </c>
      <c r="G604" s="651">
        <v>0.37740000000000001</v>
      </c>
      <c r="H604" s="651">
        <v>29</v>
      </c>
      <c r="I604" s="651">
        <v>8.4099999999999994E-2</v>
      </c>
      <c r="J604" s="651">
        <v>0.113</v>
      </c>
      <c r="K604" s="651"/>
      <c r="L604" s="651"/>
      <c r="M604" s="653"/>
    </row>
    <row r="605" spans="1:13" ht="49.5" customHeight="1" x14ac:dyDescent="0.3">
      <c r="A605" s="650" t="s">
        <v>10929</v>
      </c>
      <c r="B605" s="651" t="s">
        <v>13</v>
      </c>
      <c r="C605" s="652" t="s">
        <v>10930</v>
      </c>
      <c r="D605" s="651">
        <v>1.6782999999999999</v>
      </c>
      <c r="E605" s="651">
        <v>9.3000000000000007</v>
      </c>
      <c r="F605" s="651">
        <v>3</v>
      </c>
      <c r="G605" s="651">
        <v>0.35460000000000003</v>
      </c>
      <c r="H605" s="651">
        <v>21</v>
      </c>
      <c r="I605" s="651">
        <v>8.0100000000000005E-2</v>
      </c>
      <c r="J605" s="651">
        <v>0.1033</v>
      </c>
      <c r="K605" s="651"/>
      <c r="L605" s="651"/>
      <c r="M605" s="653"/>
    </row>
    <row r="606" spans="1:13" ht="49.5" customHeight="1" x14ac:dyDescent="0.3">
      <c r="A606" s="650" t="s">
        <v>10931</v>
      </c>
      <c r="B606" s="651" t="s">
        <v>13</v>
      </c>
      <c r="C606" s="652" t="s">
        <v>10932</v>
      </c>
      <c r="D606" s="651">
        <v>1.9078999999999999</v>
      </c>
      <c r="E606" s="651">
        <v>15.7</v>
      </c>
      <c r="F606" s="651">
        <v>5</v>
      </c>
      <c r="G606" s="651">
        <v>0.28239999999999998</v>
      </c>
      <c r="H606" s="651">
        <v>26</v>
      </c>
      <c r="I606" s="651">
        <v>6.2899999999999998E-2</v>
      </c>
      <c r="J606" s="651">
        <v>8.4500000000000006E-2</v>
      </c>
      <c r="K606" s="651"/>
      <c r="L606" s="651" t="s">
        <v>9742</v>
      </c>
      <c r="M606" s="653" t="s">
        <v>17</v>
      </c>
    </row>
    <row r="607" spans="1:13" ht="49.5" customHeight="1" x14ac:dyDescent="0.3">
      <c r="A607" s="650" t="s">
        <v>10933</v>
      </c>
      <c r="B607" s="651" t="s">
        <v>13</v>
      </c>
      <c r="C607" s="652" t="s">
        <v>10934</v>
      </c>
      <c r="D607" s="651">
        <v>1.8849</v>
      </c>
      <c r="E607" s="651">
        <v>12.5</v>
      </c>
      <c r="F607" s="651"/>
      <c r="G607" s="651"/>
      <c r="H607" s="651">
        <v>29</v>
      </c>
      <c r="I607" s="651">
        <v>0.08</v>
      </c>
      <c r="J607" s="651">
        <v>0.10580000000000001</v>
      </c>
      <c r="K607" s="651"/>
      <c r="L607" s="651" t="s">
        <v>9742</v>
      </c>
      <c r="M607" s="653"/>
    </row>
    <row r="608" spans="1:13" ht="49.5" customHeight="1" x14ac:dyDescent="0.3">
      <c r="A608" s="650" t="s">
        <v>10935</v>
      </c>
      <c r="B608" s="651" t="s">
        <v>13</v>
      </c>
      <c r="C608" s="652" t="s">
        <v>10936</v>
      </c>
      <c r="D608" s="651">
        <v>6.4961000000000002</v>
      </c>
      <c r="E608" s="651">
        <v>22.6</v>
      </c>
      <c r="F608" s="651">
        <v>8</v>
      </c>
      <c r="G608" s="651">
        <v>0.4642</v>
      </c>
      <c r="H608" s="651">
        <v>39</v>
      </c>
      <c r="I608" s="651">
        <v>0.115</v>
      </c>
      <c r="J608" s="651">
        <v>0.15740000000000001</v>
      </c>
      <c r="K608" s="651"/>
      <c r="L608" s="651"/>
      <c r="M608" s="653"/>
    </row>
    <row r="609" spans="1:13" ht="49.5" customHeight="1" x14ac:dyDescent="0.3">
      <c r="A609" s="650" t="s">
        <v>10937</v>
      </c>
      <c r="B609" s="651" t="s">
        <v>13</v>
      </c>
      <c r="C609" s="652" t="s">
        <v>10938</v>
      </c>
      <c r="D609" s="651">
        <v>9.6181999999999999</v>
      </c>
      <c r="E609" s="651">
        <v>25.6</v>
      </c>
      <c r="F609" s="651">
        <v>9</v>
      </c>
      <c r="G609" s="651">
        <v>0.8468</v>
      </c>
      <c r="H609" s="651">
        <v>43</v>
      </c>
      <c r="I609" s="651">
        <v>0.2084</v>
      </c>
      <c r="J609" s="651"/>
      <c r="K609" s="651" t="s">
        <v>9742</v>
      </c>
      <c r="L609" s="651" t="s">
        <v>9742</v>
      </c>
      <c r="M609" s="653"/>
    </row>
    <row r="610" spans="1:13" ht="49.5" customHeight="1" x14ac:dyDescent="0.3">
      <c r="A610" s="650" t="s">
        <v>10939</v>
      </c>
      <c r="B610" s="651" t="s">
        <v>13</v>
      </c>
      <c r="C610" s="652" t="s">
        <v>10940</v>
      </c>
      <c r="D610" s="651">
        <v>8.3626000000000005</v>
      </c>
      <c r="E610" s="651">
        <v>23.9</v>
      </c>
      <c r="F610" s="651">
        <v>8</v>
      </c>
      <c r="G610" s="651">
        <v>0.64419999999999999</v>
      </c>
      <c r="H610" s="651">
        <v>41</v>
      </c>
      <c r="I610" s="651">
        <v>0.15090000000000001</v>
      </c>
      <c r="J610" s="651">
        <v>0.20699999999999999</v>
      </c>
      <c r="K610" s="651"/>
      <c r="L610" s="651"/>
      <c r="M610" s="653"/>
    </row>
    <row r="611" spans="1:13" ht="49.5" customHeight="1" x14ac:dyDescent="0.3">
      <c r="A611" s="650" t="s">
        <v>10941</v>
      </c>
      <c r="B611" s="651" t="s">
        <v>9814</v>
      </c>
      <c r="C611" s="652" t="s">
        <v>10942</v>
      </c>
      <c r="D611" s="651">
        <v>1.8749</v>
      </c>
      <c r="E611" s="651">
        <v>13.1</v>
      </c>
      <c r="F611" s="651">
        <v>4</v>
      </c>
      <c r="G611" s="651">
        <v>0.36559999999999998</v>
      </c>
      <c r="H611" s="651">
        <v>28</v>
      </c>
      <c r="I611" s="651">
        <v>7.8200000000000006E-2</v>
      </c>
      <c r="J611" s="651">
        <v>0.1037</v>
      </c>
      <c r="K611" s="651"/>
      <c r="L611" s="651"/>
      <c r="M611" s="653"/>
    </row>
    <row r="612" spans="1:13" ht="49.5" customHeight="1" x14ac:dyDescent="0.3">
      <c r="A612" s="650" t="s">
        <v>10943</v>
      </c>
      <c r="B612" s="651" t="s">
        <v>9814</v>
      </c>
      <c r="C612" s="652" t="s">
        <v>10944</v>
      </c>
      <c r="D612" s="651">
        <v>3.1587999999999998</v>
      </c>
      <c r="E612" s="651">
        <v>16.2</v>
      </c>
      <c r="F612" s="651">
        <v>5</v>
      </c>
      <c r="G612" s="651">
        <v>0.40479999999999999</v>
      </c>
      <c r="H612" s="651">
        <v>31</v>
      </c>
      <c r="I612" s="651">
        <v>8.7499999999999994E-2</v>
      </c>
      <c r="J612" s="651">
        <v>0.1177</v>
      </c>
      <c r="K612" s="651"/>
      <c r="L612" s="651"/>
      <c r="M612" s="653"/>
    </row>
    <row r="613" spans="1:13" ht="49.5" customHeight="1" x14ac:dyDescent="0.3">
      <c r="A613" s="650" t="s">
        <v>10945</v>
      </c>
      <c r="B613" s="651" t="s">
        <v>9814</v>
      </c>
      <c r="C613" s="652" t="s">
        <v>10946</v>
      </c>
      <c r="D613" s="651">
        <v>2.3698999999999999</v>
      </c>
      <c r="E613" s="651">
        <v>11</v>
      </c>
      <c r="F613" s="651">
        <v>4</v>
      </c>
      <c r="G613" s="651">
        <v>0.30990000000000001</v>
      </c>
      <c r="H613" s="651">
        <v>22</v>
      </c>
      <c r="I613" s="651">
        <v>7.8899999999999998E-2</v>
      </c>
      <c r="J613" s="651">
        <v>0.1033</v>
      </c>
      <c r="K613" s="651"/>
      <c r="L613" s="651"/>
      <c r="M613" s="653"/>
    </row>
    <row r="614" spans="1:13" ht="49.5" customHeight="1" x14ac:dyDescent="0.3">
      <c r="A614" s="650" t="s">
        <v>10947</v>
      </c>
      <c r="B614" s="651" t="s">
        <v>9814</v>
      </c>
      <c r="C614" s="652" t="s">
        <v>10948</v>
      </c>
      <c r="D614" s="651">
        <v>1.1585000000000001</v>
      </c>
      <c r="E614" s="651">
        <v>6.5</v>
      </c>
      <c r="F614" s="651"/>
      <c r="G614" s="651"/>
      <c r="H614" s="651">
        <v>15</v>
      </c>
      <c r="I614" s="651">
        <v>6.8400000000000002E-2</v>
      </c>
      <c r="J614" s="651">
        <v>8.4699999999999998E-2</v>
      </c>
      <c r="K614" s="651"/>
      <c r="L614" s="651"/>
      <c r="M614" s="653"/>
    </row>
    <row r="615" spans="1:13" ht="49.5" customHeight="1" x14ac:dyDescent="0.3">
      <c r="A615" s="650" t="s">
        <v>10949</v>
      </c>
      <c r="B615" s="651" t="s">
        <v>9814</v>
      </c>
      <c r="C615" s="652" t="s">
        <v>10950</v>
      </c>
      <c r="D615" s="651">
        <v>0.1651</v>
      </c>
      <c r="E615" s="651"/>
      <c r="F615" s="651"/>
      <c r="G615" s="651"/>
      <c r="H615" s="651"/>
      <c r="I615" s="651"/>
      <c r="J615" s="651"/>
      <c r="K615" s="651"/>
      <c r="L615" s="651" t="s">
        <v>9742</v>
      </c>
      <c r="M615" s="653" t="s">
        <v>12392</v>
      </c>
    </row>
    <row r="616" spans="1:13" ht="49.5" customHeight="1" x14ac:dyDescent="0.3">
      <c r="A616" s="650" t="s">
        <v>10951</v>
      </c>
      <c r="B616" s="651" t="s">
        <v>9814</v>
      </c>
      <c r="C616" s="652" t="s">
        <v>10952</v>
      </c>
      <c r="D616" s="651">
        <v>2.5291000000000001</v>
      </c>
      <c r="E616" s="651">
        <v>26</v>
      </c>
      <c r="F616" s="651"/>
      <c r="G616" s="651"/>
      <c r="H616" s="651">
        <v>43</v>
      </c>
      <c r="I616" s="651">
        <v>6.3200000000000006E-2</v>
      </c>
      <c r="J616" s="651">
        <v>8.6900000000000005E-2</v>
      </c>
      <c r="K616" s="651"/>
      <c r="L616" s="651"/>
      <c r="M616" s="653" t="s">
        <v>18</v>
      </c>
    </row>
    <row r="617" spans="1:13" ht="49.5" customHeight="1" x14ac:dyDescent="0.3">
      <c r="A617" s="650" t="s">
        <v>10953</v>
      </c>
      <c r="B617" s="651" t="s">
        <v>9819</v>
      </c>
      <c r="C617" s="652" t="s">
        <v>10954</v>
      </c>
      <c r="D617" s="651">
        <v>1.5317000000000001</v>
      </c>
      <c r="E617" s="651">
        <v>13.3</v>
      </c>
      <c r="F617" s="651">
        <v>4</v>
      </c>
      <c r="G617" s="651">
        <v>0.29049999999999998</v>
      </c>
      <c r="H617" s="651">
        <v>27</v>
      </c>
      <c r="I617" s="651">
        <v>6.1199999999999997E-2</v>
      </c>
      <c r="J617" s="651">
        <v>8.1299999999999997E-2</v>
      </c>
      <c r="K617" s="651"/>
      <c r="L617" s="651"/>
      <c r="M617" s="653"/>
    </row>
    <row r="618" spans="1:13" ht="49.5" customHeight="1" x14ac:dyDescent="0.3">
      <c r="A618" s="650" t="s">
        <v>10955</v>
      </c>
      <c r="B618" s="651" t="s">
        <v>9819</v>
      </c>
      <c r="C618" s="652" t="s">
        <v>10956</v>
      </c>
      <c r="D618" s="651">
        <v>1.4314</v>
      </c>
      <c r="E618" s="651">
        <v>12.3</v>
      </c>
      <c r="F618" s="651">
        <v>4</v>
      </c>
      <c r="G618" s="651">
        <v>0.27829999999999999</v>
      </c>
      <c r="H618" s="651">
        <v>26</v>
      </c>
      <c r="I618" s="651">
        <v>6.3399999999999998E-2</v>
      </c>
      <c r="J618" s="651">
        <v>8.3699999999999997E-2</v>
      </c>
      <c r="K618" s="651"/>
      <c r="L618" s="651" t="s">
        <v>9742</v>
      </c>
      <c r="M618" s="653"/>
    </row>
    <row r="619" spans="1:13" ht="49.5" customHeight="1" x14ac:dyDescent="0.3">
      <c r="A619" s="650" t="s">
        <v>10957</v>
      </c>
      <c r="B619" s="651" t="s">
        <v>9819</v>
      </c>
      <c r="C619" s="652" t="s">
        <v>10958</v>
      </c>
      <c r="D619" s="651">
        <v>0.54630000000000001</v>
      </c>
      <c r="E619" s="651">
        <v>4.0999999999999996</v>
      </c>
      <c r="F619" s="651">
        <v>2</v>
      </c>
      <c r="G619" s="651">
        <v>0.34089999999999998</v>
      </c>
      <c r="H619" s="651">
        <v>10</v>
      </c>
      <c r="I619" s="651">
        <v>7.0699999999999999E-2</v>
      </c>
      <c r="J619" s="651">
        <v>8.1199999999999994E-2</v>
      </c>
      <c r="K619" s="651"/>
      <c r="L619" s="651" t="s">
        <v>9742</v>
      </c>
      <c r="M619" s="653"/>
    </row>
    <row r="620" spans="1:13" ht="49.5" customHeight="1" x14ac:dyDescent="0.3">
      <c r="A620" s="650" t="s">
        <v>10959</v>
      </c>
      <c r="B620" s="651" t="s">
        <v>9819</v>
      </c>
      <c r="C620" s="652" t="s">
        <v>10960</v>
      </c>
      <c r="D620" s="651">
        <v>1.0492999999999999</v>
      </c>
      <c r="E620" s="651">
        <v>6.4</v>
      </c>
      <c r="F620" s="651">
        <v>2</v>
      </c>
      <c r="G620" s="651">
        <v>0.45960000000000001</v>
      </c>
      <c r="H620" s="651">
        <v>11</v>
      </c>
      <c r="I620" s="651">
        <v>0.10050000000000001</v>
      </c>
      <c r="J620" s="651">
        <v>0.1242</v>
      </c>
      <c r="K620" s="651"/>
      <c r="L620" s="651"/>
      <c r="M620" s="653"/>
    </row>
    <row r="621" spans="1:13" ht="49.5" customHeight="1" x14ac:dyDescent="0.3">
      <c r="A621" s="650" t="s">
        <v>10961</v>
      </c>
      <c r="B621" s="651" t="s">
        <v>9819</v>
      </c>
      <c r="C621" s="652" t="s">
        <v>10962</v>
      </c>
      <c r="D621" s="651">
        <v>0.90010000000000001</v>
      </c>
      <c r="E621" s="651">
        <v>8</v>
      </c>
      <c r="F621" s="651">
        <v>3</v>
      </c>
      <c r="G621" s="651">
        <v>0.246</v>
      </c>
      <c r="H621" s="651">
        <v>17</v>
      </c>
      <c r="I621" s="651">
        <v>6.4600000000000005E-2</v>
      </c>
      <c r="J621" s="651">
        <v>8.2000000000000003E-2</v>
      </c>
      <c r="K621" s="651"/>
      <c r="L621" s="651"/>
      <c r="M621" s="653"/>
    </row>
    <row r="622" spans="1:13" ht="49.5" customHeight="1" x14ac:dyDescent="0.3">
      <c r="A622" s="650" t="s">
        <v>10963</v>
      </c>
      <c r="B622" s="651" t="s">
        <v>9819</v>
      </c>
      <c r="C622" s="652" t="s">
        <v>10964</v>
      </c>
      <c r="D622" s="651">
        <v>0.66659999999999997</v>
      </c>
      <c r="E622" s="651">
        <v>6.2</v>
      </c>
      <c r="F622" s="651">
        <v>2</v>
      </c>
      <c r="G622" s="651">
        <v>0.27379999999999999</v>
      </c>
      <c r="H622" s="651">
        <v>14</v>
      </c>
      <c r="I622" s="651">
        <v>6.1800000000000001E-2</v>
      </c>
      <c r="J622" s="651">
        <v>7.5999999999999998E-2</v>
      </c>
      <c r="K622" s="651"/>
      <c r="L622" s="651"/>
      <c r="M622" s="653"/>
    </row>
    <row r="623" spans="1:13" ht="49.5" customHeight="1" x14ac:dyDescent="0.3">
      <c r="A623" s="650" t="s">
        <v>10965</v>
      </c>
      <c r="B623" s="651" t="s">
        <v>9819</v>
      </c>
      <c r="C623" s="652" t="s">
        <v>10966</v>
      </c>
      <c r="D623" s="651">
        <v>1.4322999999999999</v>
      </c>
      <c r="E623" s="651">
        <v>11.5</v>
      </c>
      <c r="F623" s="651">
        <v>4</v>
      </c>
      <c r="G623" s="651">
        <v>0.28070000000000001</v>
      </c>
      <c r="H623" s="651">
        <v>24</v>
      </c>
      <c r="I623" s="651">
        <v>6.83E-2</v>
      </c>
      <c r="J623" s="651">
        <v>8.9800000000000005E-2</v>
      </c>
      <c r="K623" s="651"/>
      <c r="L623" s="651"/>
      <c r="M623" s="653"/>
    </row>
    <row r="624" spans="1:13" ht="49.5" customHeight="1" x14ac:dyDescent="0.3">
      <c r="A624" s="650" t="s">
        <v>10967</v>
      </c>
      <c r="B624" s="651" t="s">
        <v>9819</v>
      </c>
      <c r="C624" s="652" t="s">
        <v>10968</v>
      </c>
      <c r="D624" s="651">
        <v>1.0490999999999999</v>
      </c>
      <c r="E624" s="651">
        <v>8.6</v>
      </c>
      <c r="F624" s="651">
        <v>3</v>
      </c>
      <c r="G624" s="651">
        <v>0.28289999999999998</v>
      </c>
      <c r="H624" s="651">
        <v>17</v>
      </c>
      <c r="I624" s="651">
        <v>6.9099999999999995E-2</v>
      </c>
      <c r="J624" s="651">
        <v>8.8400000000000006E-2</v>
      </c>
      <c r="K624" s="651"/>
      <c r="L624" s="651"/>
      <c r="M624" s="653"/>
    </row>
    <row r="625" spans="1:13" ht="49.5" customHeight="1" x14ac:dyDescent="0.3">
      <c r="A625" s="650" t="s">
        <v>10969</v>
      </c>
      <c r="B625" s="651" t="s">
        <v>9819</v>
      </c>
      <c r="C625" s="652" t="s">
        <v>10970</v>
      </c>
      <c r="D625" s="651">
        <v>0.8125</v>
      </c>
      <c r="E625" s="651">
        <v>8.1999999999999993</v>
      </c>
      <c r="F625" s="651">
        <v>3</v>
      </c>
      <c r="G625" s="651">
        <v>0.2472</v>
      </c>
      <c r="H625" s="651">
        <v>16</v>
      </c>
      <c r="I625" s="651">
        <v>6.3299999999999995E-2</v>
      </c>
      <c r="J625" s="651">
        <v>8.0600000000000005E-2</v>
      </c>
      <c r="K625" s="651"/>
      <c r="L625" s="651"/>
      <c r="M625" s="653"/>
    </row>
    <row r="626" spans="1:13" ht="49.5" customHeight="1" x14ac:dyDescent="0.3">
      <c r="A626" s="650" t="s">
        <v>10971</v>
      </c>
      <c r="B626" s="651" t="s">
        <v>9819</v>
      </c>
      <c r="C626" s="652" t="s">
        <v>10972</v>
      </c>
      <c r="D626" s="651">
        <v>0.71630000000000005</v>
      </c>
      <c r="E626" s="651">
        <v>5.8</v>
      </c>
      <c r="F626" s="651">
        <v>2</v>
      </c>
      <c r="G626" s="651">
        <v>0.56069999999999998</v>
      </c>
      <c r="H626" s="651">
        <v>12</v>
      </c>
      <c r="I626" s="651">
        <v>6.5699999999999995E-2</v>
      </c>
      <c r="J626" s="651">
        <v>8.0100000000000005E-2</v>
      </c>
      <c r="K626" s="651"/>
      <c r="L626" s="651"/>
      <c r="M626" s="653"/>
    </row>
    <row r="627" spans="1:13" ht="49.5" customHeight="1" thickBot="1" x14ac:dyDescent="0.35">
      <c r="A627" s="650" t="s">
        <v>10973</v>
      </c>
      <c r="B627" s="651" t="s">
        <v>9819</v>
      </c>
      <c r="C627" s="652" t="s">
        <v>10974</v>
      </c>
      <c r="D627" s="651">
        <v>3.1850000000000001</v>
      </c>
      <c r="E627" s="651">
        <v>20.399999999999999</v>
      </c>
      <c r="F627" s="651">
        <v>7</v>
      </c>
      <c r="G627" s="651">
        <v>0.32519999999999999</v>
      </c>
      <c r="H627" s="651">
        <v>37</v>
      </c>
      <c r="I627" s="651">
        <v>7.8100000000000003E-2</v>
      </c>
      <c r="J627" s="651">
        <v>0.10639999999999999</v>
      </c>
      <c r="K627" s="651"/>
      <c r="L627" s="651"/>
      <c r="M627" s="653"/>
    </row>
    <row r="628" spans="1:13" ht="30" customHeight="1" thickBot="1" x14ac:dyDescent="0.35">
      <c r="A628" s="647" t="s">
        <v>10975</v>
      </c>
      <c r="B628" s="648"/>
      <c r="C628" s="655"/>
      <c r="D628" s="648"/>
      <c r="E628" s="648"/>
      <c r="F628" s="648"/>
      <c r="G628" s="648"/>
      <c r="H628" s="648"/>
      <c r="I628" s="648"/>
      <c r="J628" s="648"/>
      <c r="K628" s="648"/>
      <c r="L628" s="648"/>
      <c r="M628" s="649"/>
    </row>
    <row r="629" spans="1:13" ht="49.5" customHeight="1" x14ac:dyDescent="0.3">
      <c r="A629" s="650" t="s">
        <v>10976</v>
      </c>
      <c r="B629" s="651" t="s">
        <v>13</v>
      </c>
      <c r="C629" s="652" t="s">
        <v>10977</v>
      </c>
      <c r="D629" s="651">
        <v>4.742</v>
      </c>
      <c r="E629" s="651">
        <v>35.200000000000003</v>
      </c>
      <c r="F629" s="651">
        <v>12</v>
      </c>
      <c r="G629" s="651">
        <v>0.21890000000000001</v>
      </c>
      <c r="H629" s="651">
        <v>52</v>
      </c>
      <c r="I629" s="651">
        <v>5.2200000000000003E-2</v>
      </c>
      <c r="J629" s="651">
        <v>7.2599999999999998E-2</v>
      </c>
      <c r="K629" s="651"/>
      <c r="L629" s="651"/>
      <c r="M629" s="653"/>
    </row>
    <row r="630" spans="1:13" ht="49.5" customHeight="1" x14ac:dyDescent="0.3">
      <c r="A630" s="650" t="s">
        <v>10978</v>
      </c>
      <c r="B630" s="651" t="s">
        <v>13</v>
      </c>
      <c r="C630" s="652" t="s">
        <v>10979</v>
      </c>
      <c r="D630" s="651">
        <v>3.9302999999999999</v>
      </c>
      <c r="E630" s="651">
        <v>18</v>
      </c>
      <c r="F630" s="651">
        <v>6</v>
      </c>
      <c r="G630" s="651">
        <v>0.31819999999999998</v>
      </c>
      <c r="H630" s="651">
        <v>35</v>
      </c>
      <c r="I630" s="651">
        <v>7.4200000000000002E-2</v>
      </c>
      <c r="J630" s="651">
        <v>0.10050000000000001</v>
      </c>
      <c r="K630" s="651"/>
      <c r="L630" s="651"/>
      <c r="M630" s="653" t="s">
        <v>21</v>
      </c>
    </row>
    <row r="631" spans="1:13" ht="49.5" customHeight="1" x14ac:dyDescent="0.3">
      <c r="A631" s="650" t="s">
        <v>10980</v>
      </c>
      <c r="B631" s="651" t="s">
        <v>13</v>
      </c>
      <c r="C631" s="652" t="s">
        <v>10981</v>
      </c>
      <c r="D631" s="651">
        <v>10.080500000000001</v>
      </c>
      <c r="E631" s="651">
        <v>44.8</v>
      </c>
      <c r="F631" s="651">
        <v>15</v>
      </c>
      <c r="G631" s="651">
        <v>0.41089999999999999</v>
      </c>
      <c r="H631" s="651">
        <v>62</v>
      </c>
      <c r="I631" s="651">
        <v>9.6299999999999997E-2</v>
      </c>
      <c r="J631" s="651">
        <v>0.1346</v>
      </c>
      <c r="K631" s="651"/>
      <c r="L631" s="651"/>
      <c r="M631" s="653"/>
    </row>
    <row r="632" spans="1:13" ht="49.5" customHeight="1" x14ac:dyDescent="0.3">
      <c r="A632" s="650" t="s">
        <v>10982</v>
      </c>
      <c r="B632" s="651" t="s">
        <v>13</v>
      </c>
      <c r="C632" s="652" t="s">
        <v>10983</v>
      </c>
      <c r="D632" s="651">
        <v>6.9253999999999998</v>
      </c>
      <c r="E632" s="651">
        <v>35.4</v>
      </c>
      <c r="F632" s="651">
        <v>12</v>
      </c>
      <c r="G632" s="651">
        <v>0.34429999999999999</v>
      </c>
      <c r="H632" s="651">
        <v>52</v>
      </c>
      <c r="I632" s="651">
        <v>8.1699999999999995E-2</v>
      </c>
      <c r="J632" s="651">
        <v>0.1135</v>
      </c>
      <c r="K632" s="651"/>
      <c r="L632" s="651"/>
      <c r="M632" s="653" t="s">
        <v>17</v>
      </c>
    </row>
    <row r="633" spans="1:13" ht="49.5" customHeight="1" x14ac:dyDescent="0.3">
      <c r="A633" s="650" t="s">
        <v>10984</v>
      </c>
      <c r="B633" s="651" t="s">
        <v>13</v>
      </c>
      <c r="C633" s="652" t="s">
        <v>10985</v>
      </c>
      <c r="D633" s="651">
        <v>6.7287999999999997</v>
      </c>
      <c r="E633" s="651">
        <v>35.5</v>
      </c>
      <c r="F633" s="651">
        <v>12</v>
      </c>
      <c r="G633" s="651">
        <v>0.3427</v>
      </c>
      <c r="H633" s="651">
        <v>53</v>
      </c>
      <c r="I633" s="651">
        <v>8.1100000000000005E-2</v>
      </c>
      <c r="J633" s="651">
        <v>0.11269999999999999</v>
      </c>
      <c r="K633" s="651"/>
      <c r="L633" s="651"/>
      <c r="M633" s="653"/>
    </row>
    <row r="634" spans="1:13" ht="49.5" customHeight="1" x14ac:dyDescent="0.3">
      <c r="A634" s="650" t="s">
        <v>10986</v>
      </c>
      <c r="B634" s="651" t="s">
        <v>13</v>
      </c>
      <c r="C634" s="652" t="s">
        <v>10987</v>
      </c>
      <c r="D634" s="651">
        <v>3.9733000000000001</v>
      </c>
      <c r="E634" s="651">
        <v>26.2</v>
      </c>
      <c r="F634" s="651">
        <v>9</v>
      </c>
      <c r="G634" s="651">
        <v>0.2334</v>
      </c>
      <c r="H634" s="651">
        <v>43</v>
      </c>
      <c r="I634" s="651">
        <v>5.6099999999999997E-2</v>
      </c>
      <c r="J634" s="651">
        <v>7.7200000000000005E-2</v>
      </c>
      <c r="K634" s="651"/>
      <c r="L634" s="651"/>
      <c r="M634" s="653"/>
    </row>
    <row r="635" spans="1:13" ht="49.5" customHeight="1" x14ac:dyDescent="0.3">
      <c r="A635" s="650" t="s">
        <v>10988</v>
      </c>
      <c r="B635" s="651" t="s">
        <v>13</v>
      </c>
      <c r="C635" s="652" t="s">
        <v>10989</v>
      </c>
      <c r="D635" s="651">
        <v>3.2923</v>
      </c>
      <c r="E635" s="651">
        <v>16.399999999999999</v>
      </c>
      <c r="F635" s="651">
        <v>5</v>
      </c>
      <c r="G635" s="651">
        <v>0.30520000000000003</v>
      </c>
      <c r="H635" s="651">
        <v>31</v>
      </c>
      <c r="I635" s="651">
        <v>6.5100000000000005E-2</v>
      </c>
      <c r="J635" s="651">
        <v>8.77E-2</v>
      </c>
      <c r="K635" s="651"/>
      <c r="L635" s="651"/>
      <c r="M635" s="653"/>
    </row>
    <row r="636" spans="1:13" ht="49.5" customHeight="1" x14ac:dyDescent="0.3">
      <c r="A636" s="650" t="s">
        <v>10990</v>
      </c>
      <c r="B636" s="651" t="s">
        <v>13</v>
      </c>
      <c r="C636" s="652" t="s">
        <v>10991</v>
      </c>
      <c r="D636" s="651">
        <v>3.6486999999999998</v>
      </c>
      <c r="E636" s="651">
        <v>14.9</v>
      </c>
      <c r="F636" s="651">
        <v>5</v>
      </c>
      <c r="G636" s="651">
        <v>0.30840000000000001</v>
      </c>
      <c r="H636" s="651">
        <v>28</v>
      </c>
      <c r="I636" s="651">
        <v>7.2400000000000006E-2</v>
      </c>
      <c r="J636" s="651">
        <v>9.7000000000000003E-2</v>
      </c>
      <c r="K636" s="651"/>
      <c r="L636" s="651"/>
      <c r="M636" s="653"/>
    </row>
    <row r="637" spans="1:13" ht="49.5" customHeight="1" x14ac:dyDescent="0.3">
      <c r="A637" s="650" t="s">
        <v>10992</v>
      </c>
      <c r="B637" s="651" t="s">
        <v>13</v>
      </c>
      <c r="C637" s="652" t="s">
        <v>10993</v>
      </c>
      <c r="D637" s="651">
        <v>2.0914000000000001</v>
      </c>
      <c r="E637" s="651">
        <v>6.6</v>
      </c>
      <c r="F637" s="651">
        <v>2</v>
      </c>
      <c r="G637" s="651">
        <v>0.31659999999999999</v>
      </c>
      <c r="H637" s="651">
        <v>16</v>
      </c>
      <c r="I637" s="651">
        <v>6.7199999999999996E-2</v>
      </c>
      <c r="J637" s="651">
        <v>8.3299999999999999E-2</v>
      </c>
      <c r="K637" s="651"/>
      <c r="L637" s="651"/>
      <c r="M637" s="653"/>
    </row>
    <row r="638" spans="1:13" ht="49.5" customHeight="1" x14ac:dyDescent="0.3">
      <c r="A638" s="650" t="s">
        <v>10994</v>
      </c>
      <c r="B638" s="651" t="s">
        <v>13</v>
      </c>
      <c r="C638" s="652" t="s">
        <v>10995</v>
      </c>
      <c r="D638" s="651">
        <v>6.8724999999999996</v>
      </c>
      <c r="E638" s="651">
        <v>19.399999999999999</v>
      </c>
      <c r="F638" s="651">
        <v>6</v>
      </c>
      <c r="G638" s="651">
        <v>0.37319999999999998</v>
      </c>
      <c r="H638" s="651">
        <v>29</v>
      </c>
      <c r="I638" s="651">
        <v>8.0799999999999997E-2</v>
      </c>
      <c r="J638" s="651">
        <v>0.10979999999999999</v>
      </c>
      <c r="K638" s="651"/>
      <c r="L638" s="651"/>
      <c r="M638" s="653"/>
    </row>
    <row r="639" spans="1:13" ht="49.5" customHeight="1" x14ac:dyDescent="0.3">
      <c r="A639" s="650" t="s">
        <v>10996</v>
      </c>
      <c r="B639" s="651" t="s">
        <v>13</v>
      </c>
      <c r="C639" s="652" t="s">
        <v>10997</v>
      </c>
      <c r="D639" s="651">
        <v>7.1795</v>
      </c>
      <c r="E639" s="651">
        <v>8.8000000000000007</v>
      </c>
      <c r="F639" s="651">
        <v>3</v>
      </c>
      <c r="G639" s="651">
        <v>0.57720000000000005</v>
      </c>
      <c r="H639" s="651">
        <v>12</v>
      </c>
      <c r="I639" s="651">
        <v>0.13769999999999999</v>
      </c>
      <c r="J639" s="651">
        <v>0.1767</v>
      </c>
      <c r="K639" s="651"/>
      <c r="L639" s="651"/>
      <c r="M639" s="653"/>
    </row>
    <row r="640" spans="1:13" ht="49.5" customHeight="1" x14ac:dyDescent="0.3">
      <c r="A640" s="650" t="s">
        <v>10998</v>
      </c>
      <c r="B640" s="651" t="s">
        <v>13</v>
      </c>
      <c r="C640" s="652" t="s">
        <v>10999</v>
      </c>
      <c r="D640" s="651">
        <v>6.1840999999999999</v>
      </c>
      <c r="E640" s="651">
        <v>11.1</v>
      </c>
      <c r="F640" s="651">
        <v>4</v>
      </c>
      <c r="G640" s="651">
        <v>0.35649999999999998</v>
      </c>
      <c r="H640" s="651">
        <v>22</v>
      </c>
      <c r="I640" s="651">
        <v>8.9899999999999994E-2</v>
      </c>
      <c r="J640" s="651">
        <v>0.1178</v>
      </c>
      <c r="K640" s="651"/>
      <c r="L640" s="651"/>
      <c r="M640" s="653"/>
    </row>
    <row r="641" spans="1:13" ht="49.5" customHeight="1" x14ac:dyDescent="0.3">
      <c r="A641" s="650" t="s">
        <v>11000</v>
      </c>
      <c r="B641" s="651" t="s">
        <v>13</v>
      </c>
      <c r="C641" s="652" t="s">
        <v>11001</v>
      </c>
      <c r="D641" s="651">
        <v>6.0648</v>
      </c>
      <c r="E641" s="651">
        <v>14.5</v>
      </c>
      <c r="F641" s="651">
        <v>5</v>
      </c>
      <c r="G641" s="651">
        <v>0.48930000000000001</v>
      </c>
      <c r="H641" s="651">
        <v>32</v>
      </c>
      <c r="I641" s="651">
        <v>0.1181</v>
      </c>
      <c r="J641" s="651">
        <v>0.1578</v>
      </c>
      <c r="K641" s="651"/>
      <c r="L641" s="651"/>
      <c r="M641" s="653"/>
    </row>
    <row r="642" spans="1:13" ht="49.5" customHeight="1" x14ac:dyDescent="0.3">
      <c r="A642" s="650" t="s">
        <v>11002</v>
      </c>
      <c r="B642" s="651" t="s">
        <v>13</v>
      </c>
      <c r="C642" s="652" t="s">
        <v>11003</v>
      </c>
      <c r="D642" s="651">
        <v>1.9512</v>
      </c>
      <c r="E642" s="651">
        <v>7.7</v>
      </c>
      <c r="F642" s="651">
        <v>3</v>
      </c>
      <c r="G642" s="651">
        <v>0.3952</v>
      </c>
      <c r="H642" s="651">
        <v>14</v>
      </c>
      <c r="I642" s="651">
        <v>0.10780000000000001</v>
      </c>
      <c r="J642" s="651">
        <v>0.1363</v>
      </c>
      <c r="K642" s="651"/>
      <c r="L642" s="651"/>
      <c r="M642" s="653"/>
    </row>
    <row r="643" spans="1:13" ht="49.5" customHeight="1" x14ac:dyDescent="0.3">
      <c r="A643" s="650" t="s">
        <v>11004</v>
      </c>
      <c r="B643" s="651" t="s">
        <v>13</v>
      </c>
      <c r="C643" s="652" t="s">
        <v>11005</v>
      </c>
      <c r="D643" s="651">
        <v>1.8480000000000001</v>
      </c>
      <c r="E643" s="651">
        <v>13</v>
      </c>
      <c r="F643" s="651">
        <v>4</v>
      </c>
      <c r="G643" s="651">
        <v>0.3034</v>
      </c>
      <c r="H643" s="651">
        <v>27</v>
      </c>
      <c r="I643" s="651">
        <v>6.5299999999999997E-2</v>
      </c>
      <c r="J643" s="651">
        <v>8.6699999999999999E-2</v>
      </c>
      <c r="K643" s="651"/>
      <c r="L643" s="651"/>
      <c r="M643" s="653"/>
    </row>
    <row r="644" spans="1:13" ht="49.5" customHeight="1" x14ac:dyDescent="0.3">
      <c r="A644" s="650" t="s">
        <v>11006</v>
      </c>
      <c r="B644" s="651" t="s">
        <v>13</v>
      </c>
      <c r="C644" s="652" t="s">
        <v>11007</v>
      </c>
      <c r="D644" s="651">
        <v>1.6606000000000001</v>
      </c>
      <c r="E644" s="651">
        <v>4</v>
      </c>
      <c r="F644" s="651">
        <v>2</v>
      </c>
      <c r="G644" s="651">
        <v>0.373</v>
      </c>
      <c r="H644" s="651">
        <v>21</v>
      </c>
      <c r="I644" s="651">
        <v>0.1305</v>
      </c>
      <c r="J644" s="651">
        <v>0.1492</v>
      </c>
      <c r="K644" s="651"/>
      <c r="L644" s="651"/>
      <c r="M644" s="653" t="s">
        <v>21</v>
      </c>
    </row>
    <row r="645" spans="1:13" ht="49.5" customHeight="1" x14ac:dyDescent="0.3">
      <c r="A645" s="650" t="s">
        <v>11008</v>
      </c>
      <c r="B645" s="651" t="s">
        <v>13</v>
      </c>
      <c r="C645" s="652" t="s">
        <v>11009</v>
      </c>
      <c r="D645" s="651">
        <v>1.9098999999999999</v>
      </c>
      <c r="E645" s="651">
        <v>5.3</v>
      </c>
      <c r="F645" s="651">
        <v>2</v>
      </c>
      <c r="G645" s="651">
        <v>0.50800000000000001</v>
      </c>
      <c r="H645" s="651">
        <v>9</v>
      </c>
      <c r="I645" s="651">
        <v>0.13420000000000001</v>
      </c>
      <c r="J645" s="651">
        <v>0.1613</v>
      </c>
      <c r="K645" s="651"/>
      <c r="L645" s="651"/>
      <c r="M645" s="653"/>
    </row>
    <row r="646" spans="1:13" ht="49.5" customHeight="1" x14ac:dyDescent="0.3">
      <c r="A646" s="650" t="s">
        <v>11010</v>
      </c>
      <c r="B646" s="651" t="s">
        <v>13</v>
      </c>
      <c r="C646" s="652" t="s">
        <v>11011</v>
      </c>
      <c r="D646" s="651">
        <v>3.5184000000000002</v>
      </c>
      <c r="E646" s="651">
        <v>17.399999999999999</v>
      </c>
      <c r="F646" s="651">
        <v>6</v>
      </c>
      <c r="G646" s="651">
        <v>0.31969999999999998</v>
      </c>
      <c r="H646" s="651">
        <v>33</v>
      </c>
      <c r="I646" s="651">
        <v>7.7200000000000005E-2</v>
      </c>
      <c r="J646" s="651">
        <v>0.1042</v>
      </c>
      <c r="K646" s="651"/>
      <c r="L646" s="651"/>
      <c r="M646" s="653"/>
    </row>
    <row r="647" spans="1:13" ht="49.5" customHeight="1" x14ac:dyDescent="0.3">
      <c r="A647" s="650" t="s">
        <v>11012</v>
      </c>
      <c r="B647" s="651" t="s">
        <v>13</v>
      </c>
      <c r="C647" s="652" t="s">
        <v>11013</v>
      </c>
      <c r="D647" s="651">
        <v>2.2292000000000001</v>
      </c>
      <c r="E647" s="651">
        <v>7.3</v>
      </c>
      <c r="F647" s="651">
        <v>2</v>
      </c>
      <c r="G647" s="651">
        <v>0.4743</v>
      </c>
      <c r="H647" s="651">
        <v>16</v>
      </c>
      <c r="I647" s="651">
        <v>9.0999999999999998E-2</v>
      </c>
      <c r="J647" s="651">
        <v>0.1143</v>
      </c>
      <c r="K647" s="651"/>
      <c r="L647" s="651"/>
      <c r="M647" s="653"/>
    </row>
    <row r="648" spans="1:13" ht="49.5" customHeight="1" x14ac:dyDescent="0.3">
      <c r="A648" s="650" t="s">
        <v>11014</v>
      </c>
      <c r="B648" s="651" t="s">
        <v>13</v>
      </c>
      <c r="C648" s="652" t="s">
        <v>11015</v>
      </c>
      <c r="D648" s="651">
        <v>2.5625</v>
      </c>
      <c r="E648" s="651">
        <v>15.5</v>
      </c>
      <c r="F648" s="651">
        <v>5</v>
      </c>
      <c r="G648" s="651">
        <v>0.30330000000000001</v>
      </c>
      <c r="H648" s="651">
        <v>31</v>
      </c>
      <c r="I648" s="651">
        <v>6.8500000000000005E-2</v>
      </c>
      <c r="J648" s="651">
        <v>9.1899999999999996E-2</v>
      </c>
      <c r="K648" s="651"/>
      <c r="L648" s="651"/>
      <c r="M648" s="653"/>
    </row>
    <row r="649" spans="1:13" ht="49.5" customHeight="1" x14ac:dyDescent="0.3">
      <c r="A649" s="650" t="s">
        <v>11016</v>
      </c>
      <c r="B649" s="651" t="s">
        <v>13</v>
      </c>
      <c r="C649" s="652" t="s">
        <v>11017</v>
      </c>
      <c r="D649" s="651">
        <v>1.6509</v>
      </c>
      <c r="E649" s="651">
        <v>9.1999999999999993</v>
      </c>
      <c r="F649" s="651">
        <v>3</v>
      </c>
      <c r="G649" s="651">
        <v>0.32190000000000002</v>
      </c>
      <c r="H649" s="651">
        <v>20</v>
      </c>
      <c r="I649" s="651">
        <v>7.3499999999999996E-2</v>
      </c>
      <c r="J649" s="651">
        <v>9.4700000000000006E-2</v>
      </c>
      <c r="K649" s="651"/>
      <c r="L649" s="651"/>
      <c r="M649" s="653"/>
    </row>
    <row r="650" spans="1:13" ht="49.5" customHeight="1" x14ac:dyDescent="0.3">
      <c r="A650" s="650" t="s">
        <v>11018</v>
      </c>
      <c r="B650" s="651" t="s">
        <v>13</v>
      </c>
      <c r="C650" s="652" t="s">
        <v>11019</v>
      </c>
      <c r="D650" s="651">
        <v>0.46210000000000001</v>
      </c>
      <c r="E650" s="651"/>
      <c r="F650" s="651"/>
      <c r="G650" s="651"/>
      <c r="H650" s="651"/>
      <c r="I650" s="651"/>
      <c r="J650" s="651"/>
      <c r="K650" s="651"/>
      <c r="L650" s="651" t="s">
        <v>9742</v>
      </c>
      <c r="M650" s="653" t="s">
        <v>12393</v>
      </c>
    </row>
    <row r="651" spans="1:13" ht="49.5" customHeight="1" x14ac:dyDescent="0.3">
      <c r="A651" s="650" t="s">
        <v>11020</v>
      </c>
      <c r="B651" s="651" t="s">
        <v>13</v>
      </c>
      <c r="C651" s="652" t="s">
        <v>11021</v>
      </c>
      <c r="D651" s="651">
        <v>4.0128000000000004</v>
      </c>
      <c r="E651" s="651">
        <v>11.3</v>
      </c>
      <c r="F651" s="651">
        <v>4</v>
      </c>
      <c r="G651" s="651">
        <v>0.43049999999999999</v>
      </c>
      <c r="H651" s="651">
        <v>24</v>
      </c>
      <c r="I651" s="651">
        <v>0.1067</v>
      </c>
      <c r="J651" s="651"/>
      <c r="K651" s="651" t="s">
        <v>9742</v>
      </c>
      <c r="L651" s="651"/>
      <c r="M651" s="653"/>
    </row>
    <row r="652" spans="1:13" ht="49.5" customHeight="1" x14ac:dyDescent="0.3">
      <c r="A652" s="650" t="s">
        <v>11022</v>
      </c>
      <c r="B652" s="651" t="s">
        <v>13</v>
      </c>
      <c r="C652" s="652" t="s">
        <v>11023</v>
      </c>
      <c r="D652" s="651">
        <v>3.3041999999999998</v>
      </c>
      <c r="E652" s="651">
        <v>7.3</v>
      </c>
      <c r="F652" s="651">
        <v>2</v>
      </c>
      <c r="G652" s="651">
        <v>0.38469999999999999</v>
      </c>
      <c r="H652" s="651">
        <v>15</v>
      </c>
      <c r="I652" s="651">
        <v>7.3800000000000004E-2</v>
      </c>
      <c r="J652" s="651">
        <v>9.2700000000000005E-2</v>
      </c>
      <c r="K652" s="651"/>
      <c r="L652" s="651"/>
      <c r="M652" s="653"/>
    </row>
    <row r="653" spans="1:13" ht="49.5" customHeight="1" x14ac:dyDescent="0.3">
      <c r="A653" s="650" t="s">
        <v>11024</v>
      </c>
      <c r="B653" s="651" t="s">
        <v>13</v>
      </c>
      <c r="C653" s="652" t="s">
        <v>11025</v>
      </c>
      <c r="D653" s="651">
        <v>2.7867000000000002</v>
      </c>
      <c r="E653" s="651">
        <v>9.5</v>
      </c>
      <c r="F653" s="651">
        <v>3</v>
      </c>
      <c r="G653" s="651">
        <v>0.31730000000000003</v>
      </c>
      <c r="H653" s="651">
        <v>19</v>
      </c>
      <c r="I653" s="651">
        <v>7.0099999999999996E-2</v>
      </c>
      <c r="J653" s="651"/>
      <c r="K653" s="651" t="s">
        <v>9742</v>
      </c>
      <c r="L653" s="651"/>
      <c r="M653" s="653"/>
    </row>
    <row r="654" spans="1:13" ht="49.5" customHeight="1" x14ac:dyDescent="0.3">
      <c r="A654" s="650" t="s">
        <v>11026</v>
      </c>
      <c r="B654" s="651" t="s">
        <v>13</v>
      </c>
      <c r="C654" s="652" t="s">
        <v>11027</v>
      </c>
      <c r="D654" s="651">
        <v>2.1608000000000001</v>
      </c>
      <c r="E654" s="651">
        <v>5.5</v>
      </c>
      <c r="F654" s="651">
        <v>2</v>
      </c>
      <c r="G654" s="651">
        <v>0.3196</v>
      </c>
      <c r="H654" s="651">
        <v>12</v>
      </c>
      <c r="I654" s="651">
        <v>8.14E-2</v>
      </c>
      <c r="J654" s="651">
        <v>9.8299999999999998E-2</v>
      </c>
      <c r="K654" s="651"/>
      <c r="L654" s="651"/>
      <c r="M654" s="653"/>
    </row>
    <row r="655" spans="1:13" ht="49.5" customHeight="1" x14ac:dyDescent="0.3">
      <c r="A655" s="650" t="s">
        <v>11028</v>
      </c>
      <c r="B655" s="651" t="s">
        <v>13</v>
      </c>
      <c r="C655" s="652" t="s">
        <v>11029</v>
      </c>
      <c r="D655" s="651">
        <v>2.4163999999999999</v>
      </c>
      <c r="E655" s="651">
        <v>5.3</v>
      </c>
      <c r="F655" s="651">
        <v>2</v>
      </c>
      <c r="G655" s="651">
        <v>0.30230000000000001</v>
      </c>
      <c r="H655" s="651">
        <v>10</v>
      </c>
      <c r="I655" s="651">
        <v>7.9899999999999999E-2</v>
      </c>
      <c r="J655" s="651">
        <v>9.6000000000000002E-2</v>
      </c>
      <c r="K655" s="651"/>
      <c r="L655" s="651"/>
      <c r="M655" s="653"/>
    </row>
    <row r="656" spans="1:13" ht="49.5" customHeight="1" x14ac:dyDescent="0.3">
      <c r="A656" s="650" t="s">
        <v>11030</v>
      </c>
      <c r="B656" s="651" t="s">
        <v>13</v>
      </c>
      <c r="C656" s="652" t="s">
        <v>11031</v>
      </c>
      <c r="D656" s="651">
        <v>2.3515000000000001</v>
      </c>
      <c r="E656" s="651">
        <v>13.5</v>
      </c>
      <c r="F656" s="651">
        <v>5</v>
      </c>
      <c r="G656" s="651">
        <v>0.29449999999999998</v>
      </c>
      <c r="H656" s="651">
        <v>29</v>
      </c>
      <c r="I656" s="651">
        <v>7.6399999999999996E-2</v>
      </c>
      <c r="J656" s="651">
        <v>0.1016</v>
      </c>
      <c r="K656" s="651"/>
      <c r="L656" s="651"/>
      <c r="M656" s="653"/>
    </row>
    <row r="657" spans="1:13" ht="49.5" customHeight="1" x14ac:dyDescent="0.3">
      <c r="A657" s="650" t="s">
        <v>11032</v>
      </c>
      <c r="B657" s="651" t="s">
        <v>13</v>
      </c>
      <c r="C657" s="652" t="s">
        <v>11033</v>
      </c>
      <c r="D657" s="651">
        <v>1.5812999999999999</v>
      </c>
      <c r="E657" s="651">
        <v>9</v>
      </c>
      <c r="F657" s="651">
        <v>3</v>
      </c>
      <c r="G657" s="651">
        <v>0.28510000000000002</v>
      </c>
      <c r="H657" s="651">
        <v>22</v>
      </c>
      <c r="I657" s="651">
        <v>6.6500000000000004E-2</v>
      </c>
      <c r="J657" s="651">
        <v>8.5500000000000007E-2</v>
      </c>
      <c r="K657" s="651"/>
      <c r="L657" s="651"/>
      <c r="M657" s="653" t="s">
        <v>17</v>
      </c>
    </row>
    <row r="658" spans="1:13" ht="49.5" customHeight="1" x14ac:dyDescent="0.3">
      <c r="A658" s="650" t="s">
        <v>11034</v>
      </c>
      <c r="B658" s="651" t="s">
        <v>13</v>
      </c>
      <c r="C658" s="652" t="s">
        <v>11035</v>
      </c>
      <c r="D658" s="651">
        <v>1.8299000000000001</v>
      </c>
      <c r="E658" s="651">
        <v>7.9</v>
      </c>
      <c r="F658" s="651">
        <v>3</v>
      </c>
      <c r="G658" s="651">
        <v>0.25230000000000002</v>
      </c>
      <c r="H658" s="651">
        <v>18</v>
      </c>
      <c r="I658" s="651">
        <v>6.7100000000000007E-2</v>
      </c>
      <c r="J658" s="651">
        <v>8.5000000000000006E-2</v>
      </c>
      <c r="K658" s="651"/>
      <c r="L658" s="651"/>
      <c r="M658" s="653"/>
    </row>
    <row r="659" spans="1:13" ht="49.5" customHeight="1" x14ac:dyDescent="0.3">
      <c r="A659" s="650" t="s">
        <v>11036</v>
      </c>
      <c r="B659" s="651" t="s">
        <v>13</v>
      </c>
      <c r="C659" s="652" t="s">
        <v>11037</v>
      </c>
      <c r="D659" s="651">
        <v>1.2408999999999999</v>
      </c>
      <c r="E659" s="651">
        <v>6.8</v>
      </c>
      <c r="F659" s="651">
        <v>2</v>
      </c>
      <c r="G659" s="651">
        <v>0.34439999999999998</v>
      </c>
      <c r="H659" s="651">
        <v>13</v>
      </c>
      <c r="I659" s="651">
        <v>7.0900000000000005E-2</v>
      </c>
      <c r="J659" s="651">
        <v>8.8300000000000003E-2</v>
      </c>
      <c r="K659" s="651"/>
      <c r="L659" s="651"/>
      <c r="M659" s="653"/>
    </row>
    <row r="660" spans="1:13" ht="49.5" customHeight="1" x14ac:dyDescent="0.3">
      <c r="A660" s="650" t="s">
        <v>11038</v>
      </c>
      <c r="B660" s="651" t="s">
        <v>13</v>
      </c>
      <c r="C660" s="652" t="s">
        <v>11039</v>
      </c>
      <c r="D660" s="651">
        <v>1.4083000000000001</v>
      </c>
      <c r="E660" s="651">
        <v>5.7</v>
      </c>
      <c r="F660" s="651">
        <v>2</v>
      </c>
      <c r="G660" s="651">
        <v>0.34089999999999998</v>
      </c>
      <c r="H660" s="651">
        <v>12</v>
      </c>
      <c r="I660" s="651">
        <v>8.3699999999999997E-2</v>
      </c>
      <c r="J660" s="651">
        <v>0.1018</v>
      </c>
      <c r="K660" s="651"/>
      <c r="L660" s="651"/>
      <c r="M660" s="653"/>
    </row>
    <row r="661" spans="1:13" ht="49.5" customHeight="1" x14ac:dyDescent="0.3">
      <c r="A661" s="650" t="s">
        <v>11040</v>
      </c>
      <c r="B661" s="651" t="s">
        <v>13</v>
      </c>
      <c r="C661" s="652" t="s">
        <v>11041</v>
      </c>
      <c r="D661" s="651">
        <v>0.95250000000000001</v>
      </c>
      <c r="E661" s="651">
        <v>4.3</v>
      </c>
      <c r="F661" s="651"/>
      <c r="G661" s="651"/>
      <c r="H661" s="651">
        <v>8</v>
      </c>
      <c r="I661" s="651">
        <v>5.8799999999999998E-2</v>
      </c>
      <c r="J661" s="651">
        <v>6.8099999999999994E-2</v>
      </c>
      <c r="K661" s="651"/>
      <c r="L661" s="651"/>
      <c r="M661" s="653"/>
    </row>
    <row r="662" spans="1:13" ht="49.5" customHeight="1" x14ac:dyDescent="0.3">
      <c r="A662" s="650" t="s">
        <v>11042</v>
      </c>
      <c r="B662" s="651" t="s">
        <v>13</v>
      </c>
      <c r="C662" s="652" t="s">
        <v>11043</v>
      </c>
      <c r="D662" s="651">
        <v>0.21870000000000001</v>
      </c>
      <c r="E662" s="651"/>
      <c r="F662" s="651"/>
      <c r="G662" s="651"/>
      <c r="H662" s="651"/>
      <c r="I662" s="651"/>
      <c r="J662" s="651"/>
      <c r="K662" s="651"/>
      <c r="L662" s="651" t="s">
        <v>9742</v>
      </c>
      <c r="M662" s="653" t="s">
        <v>12392</v>
      </c>
    </row>
    <row r="663" spans="1:13" ht="49.5" customHeight="1" x14ac:dyDescent="0.3">
      <c r="A663" s="650" t="s">
        <v>11044</v>
      </c>
      <c r="B663" s="651" t="s">
        <v>13</v>
      </c>
      <c r="C663" s="652" t="s">
        <v>11045</v>
      </c>
      <c r="D663" s="651">
        <v>3.0510000000000002</v>
      </c>
      <c r="E663" s="651">
        <v>5</v>
      </c>
      <c r="F663" s="651">
        <v>2</v>
      </c>
      <c r="G663" s="651">
        <v>0.30730000000000002</v>
      </c>
      <c r="H663" s="651">
        <v>9</v>
      </c>
      <c r="I663" s="651">
        <v>8.6099999999999996E-2</v>
      </c>
      <c r="J663" s="651">
        <v>0.1024</v>
      </c>
      <c r="K663" s="651"/>
      <c r="L663" s="651"/>
      <c r="M663" s="653"/>
    </row>
    <row r="664" spans="1:13" ht="49.5" customHeight="1" x14ac:dyDescent="0.3">
      <c r="A664" s="650" t="s">
        <v>11046</v>
      </c>
      <c r="B664" s="651" t="s">
        <v>13</v>
      </c>
      <c r="C664" s="652" t="s">
        <v>11047</v>
      </c>
      <c r="D664" s="651">
        <v>3.1387999999999998</v>
      </c>
      <c r="E664" s="651">
        <v>20.399999999999999</v>
      </c>
      <c r="F664" s="651">
        <v>7</v>
      </c>
      <c r="G664" s="651">
        <v>0.30659999999999998</v>
      </c>
      <c r="H664" s="651">
        <v>37</v>
      </c>
      <c r="I664" s="651">
        <v>7.3599999999999999E-2</v>
      </c>
      <c r="J664" s="651">
        <v>0.1003</v>
      </c>
      <c r="K664" s="651"/>
      <c r="L664" s="651"/>
      <c r="M664" s="653"/>
    </row>
    <row r="665" spans="1:13" ht="49.5" customHeight="1" x14ac:dyDescent="0.3">
      <c r="A665" s="650" t="s">
        <v>11048</v>
      </c>
      <c r="B665" s="651" t="s">
        <v>13</v>
      </c>
      <c r="C665" s="652" t="s">
        <v>11049</v>
      </c>
      <c r="D665" s="651">
        <v>2.5983000000000001</v>
      </c>
      <c r="E665" s="651">
        <v>16.5</v>
      </c>
      <c r="F665" s="651">
        <v>6</v>
      </c>
      <c r="G665" s="651">
        <v>0.2863</v>
      </c>
      <c r="H665" s="651">
        <v>30</v>
      </c>
      <c r="I665" s="651">
        <v>7.2900000000000006E-2</v>
      </c>
      <c r="J665" s="651">
        <v>9.8199999999999996E-2</v>
      </c>
      <c r="K665" s="651"/>
      <c r="L665" s="651"/>
      <c r="M665" s="653"/>
    </row>
    <row r="666" spans="1:13" ht="49.5" customHeight="1" x14ac:dyDescent="0.3">
      <c r="A666" s="650" t="s">
        <v>11050</v>
      </c>
      <c r="B666" s="651" t="s">
        <v>13</v>
      </c>
      <c r="C666" s="652" t="s">
        <v>11051</v>
      </c>
      <c r="D666" s="651">
        <v>1.8806</v>
      </c>
      <c r="E666" s="651">
        <v>11.6</v>
      </c>
      <c r="F666" s="651">
        <v>4</v>
      </c>
      <c r="G666" s="651">
        <v>0.307</v>
      </c>
      <c r="H666" s="651">
        <v>21</v>
      </c>
      <c r="I666" s="651">
        <v>7.4099999999999999E-2</v>
      </c>
      <c r="J666" s="651">
        <v>9.7500000000000003E-2</v>
      </c>
      <c r="K666" s="651"/>
      <c r="L666" s="651"/>
      <c r="M666" s="653"/>
    </row>
    <row r="667" spans="1:13" ht="49.5" customHeight="1" x14ac:dyDescent="0.3">
      <c r="A667" s="650" t="s">
        <v>11052</v>
      </c>
      <c r="B667" s="651" t="s">
        <v>13</v>
      </c>
      <c r="C667" s="652" t="s">
        <v>11053</v>
      </c>
      <c r="D667" s="651">
        <v>0.19600000000000001</v>
      </c>
      <c r="E667" s="651"/>
      <c r="F667" s="651"/>
      <c r="G667" s="651"/>
      <c r="H667" s="651"/>
      <c r="I667" s="651"/>
      <c r="J667" s="651"/>
      <c r="K667" s="651"/>
      <c r="L667" s="651" t="s">
        <v>9742</v>
      </c>
      <c r="M667" s="653" t="s">
        <v>12392</v>
      </c>
    </row>
    <row r="668" spans="1:13" ht="49.5" customHeight="1" x14ac:dyDescent="0.3">
      <c r="A668" s="650" t="s">
        <v>11054</v>
      </c>
      <c r="B668" s="651" t="s">
        <v>13</v>
      </c>
      <c r="C668" s="652" t="s">
        <v>11055</v>
      </c>
      <c r="D668" s="651">
        <v>2.2761</v>
      </c>
      <c r="E668" s="651">
        <v>8.8000000000000007</v>
      </c>
      <c r="F668" s="651">
        <v>3</v>
      </c>
      <c r="G668" s="651">
        <v>0.32579999999999998</v>
      </c>
      <c r="H668" s="651">
        <v>19</v>
      </c>
      <c r="I668" s="651">
        <v>7.7700000000000005E-2</v>
      </c>
      <c r="J668" s="651">
        <v>9.9699999999999997E-2</v>
      </c>
      <c r="K668" s="651"/>
      <c r="L668" s="651"/>
      <c r="M668" s="653"/>
    </row>
    <row r="669" spans="1:13" ht="49.5" customHeight="1" x14ac:dyDescent="0.3">
      <c r="A669" s="650" t="s">
        <v>11056</v>
      </c>
      <c r="B669" s="651" t="s">
        <v>13</v>
      </c>
      <c r="C669" s="652" t="s">
        <v>11057</v>
      </c>
      <c r="D669" s="651">
        <v>2.0061</v>
      </c>
      <c r="E669" s="651">
        <v>8.3000000000000007</v>
      </c>
      <c r="F669" s="651">
        <v>3</v>
      </c>
      <c r="G669" s="651">
        <v>0.29270000000000002</v>
      </c>
      <c r="H669" s="651">
        <v>19</v>
      </c>
      <c r="I669" s="651">
        <v>7.4099999999999999E-2</v>
      </c>
      <c r="J669" s="651">
        <v>9.4399999999999998E-2</v>
      </c>
      <c r="K669" s="651"/>
      <c r="L669" s="651"/>
      <c r="M669" s="653"/>
    </row>
    <row r="670" spans="1:13" ht="49.5" customHeight="1" x14ac:dyDescent="0.3">
      <c r="A670" s="650" t="s">
        <v>11058</v>
      </c>
      <c r="B670" s="651" t="s">
        <v>13</v>
      </c>
      <c r="C670" s="652" t="s">
        <v>11059</v>
      </c>
      <c r="D670" s="651">
        <v>1.4472</v>
      </c>
      <c r="E670" s="651">
        <v>4.7</v>
      </c>
      <c r="F670" s="651">
        <v>2</v>
      </c>
      <c r="G670" s="651">
        <v>0.2407</v>
      </c>
      <c r="H670" s="651">
        <v>10</v>
      </c>
      <c r="I670" s="651">
        <v>7.17E-2</v>
      </c>
      <c r="J670" s="651">
        <v>8.4500000000000006E-2</v>
      </c>
      <c r="K670" s="651"/>
      <c r="L670" s="651"/>
      <c r="M670" s="653"/>
    </row>
    <row r="671" spans="1:13" ht="49.5" customHeight="1" x14ac:dyDescent="0.3">
      <c r="A671" s="650" t="s">
        <v>11060</v>
      </c>
      <c r="B671" s="651" t="s">
        <v>13</v>
      </c>
      <c r="C671" s="652" t="s">
        <v>11061</v>
      </c>
      <c r="D671" s="651">
        <v>1.1292</v>
      </c>
      <c r="E671" s="651">
        <v>4.3</v>
      </c>
      <c r="F671" s="651"/>
      <c r="G671" s="651"/>
      <c r="H671" s="651">
        <v>10</v>
      </c>
      <c r="I671" s="651">
        <v>7.1999999999999995E-2</v>
      </c>
      <c r="J671" s="651">
        <v>8.3500000000000005E-2</v>
      </c>
      <c r="K671" s="651"/>
      <c r="L671" s="651"/>
      <c r="M671" s="653"/>
    </row>
    <row r="672" spans="1:13" ht="49.5" customHeight="1" x14ac:dyDescent="0.3">
      <c r="A672" s="650" t="s">
        <v>11062</v>
      </c>
      <c r="B672" s="651" t="s">
        <v>13</v>
      </c>
      <c r="C672" s="652" t="s">
        <v>11063</v>
      </c>
      <c r="D672" s="651">
        <v>0.76470000000000005</v>
      </c>
      <c r="E672" s="651">
        <v>2.8</v>
      </c>
      <c r="F672" s="651"/>
      <c r="G672" s="651"/>
      <c r="H672" s="651">
        <v>6</v>
      </c>
      <c r="I672" s="651">
        <v>8.5099999999999995E-2</v>
      </c>
      <c r="J672" s="651">
        <v>8.9599999999999999E-2</v>
      </c>
      <c r="K672" s="651"/>
      <c r="L672" s="651"/>
      <c r="M672" s="653"/>
    </row>
    <row r="673" spans="1:13" ht="49.5" customHeight="1" x14ac:dyDescent="0.3">
      <c r="A673" s="650" t="s">
        <v>11064</v>
      </c>
      <c r="B673" s="651" t="s">
        <v>13</v>
      </c>
      <c r="C673" s="652" t="s">
        <v>12400</v>
      </c>
      <c r="D673" s="651">
        <v>0.19620000000000001</v>
      </c>
      <c r="E673" s="651"/>
      <c r="F673" s="651"/>
      <c r="G673" s="651"/>
      <c r="H673" s="651"/>
      <c r="I673" s="651"/>
      <c r="J673" s="651"/>
      <c r="K673" s="651"/>
      <c r="L673" s="651" t="s">
        <v>9742</v>
      </c>
      <c r="M673" s="653" t="s">
        <v>12392</v>
      </c>
    </row>
    <row r="674" spans="1:13" ht="49.5" customHeight="1" x14ac:dyDescent="0.3">
      <c r="A674" s="650" t="s">
        <v>11065</v>
      </c>
      <c r="B674" s="651" t="s">
        <v>13</v>
      </c>
      <c r="C674" s="652" t="s">
        <v>11066</v>
      </c>
      <c r="D674" s="651">
        <v>1.1755</v>
      </c>
      <c r="E674" s="651">
        <v>6.1</v>
      </c>
      <c r="F674" s="651">
        <v>2</v>
      </c>
      <c r="G674" s="651">
        <v>0.45729999999999998</v>
      </c>
      <c r="H674" s="651">
        <v>11</v>
      </c>
      <c r="I674" s="651">
        <v>0.10489999999999999</v>
      </c>
      <c r="J674" s="651">
        <v>0.1288</v>
      </c>
      <c r="K674" s="651"/>
      <c r="L674" s="651"/>
      <c r="M674" s="653"/>
    </row>
    <row r="675" spans="1:13" ht="49.5" customHeight="1" x14ac:dyDescent="0.3">
      <c r="A675" s="650" t="s">
        <v>11067</v>
      </c>
      <c r="B675" s="651" t="s">
        <v>13</v>
      </c>
      <c r="C675" s="652" t="s">
        <v>11068</v>
      </c>
      <c r="D675" s="651">
        <v>2.3671000000000002</v>
      </c>
      <c r="E675" s="651">
        <v>5.2</v>
      </c>
      <c r="F675" s="651">
        <v>2</v>
      </c>
      <c r="G675" s="651">
        <v>0.71630000000000005</v>
      </c>
      <c r="H675" s="651">
        <v>9</v>
      </c>
      <c r="I675" s="651">
        <v>0.19289999999999999</v>
      </c>
      <c r="J675" s="651">
        <v>0.2311</v>
      </c>
      <c r="K675" s="651"/>
      <c r="L675" s="651"/>
      <c r="M675" s="653"/>
    </row>
    <row r="676" spans="1:13" ht="49.5" customHeight="1" x14ac:dyDescent="0.3">
      <c r="A676" s="650" t="s">
        <v>11069</v>
      </c>
      <c r="B676" s="651" t="s">
        <v>13</v>
      </c>
      <c r="C676" s="652" t="s">
        <v>11070</v>
      </c>
      <c r="D676" s="651">
        <v>1.4899</v>
      </c>
      <c r="E676" s="651">
        <v>5.7</v>
      </c>
      <c r="F676" s="651">
        <v>2</v>
      </c>
      <c r="G676" s="651">
        <v>0.38579999999999998</v>
      </c>
      <c r="H676" s="651">
        <v>12</v>
      </c>
      <c r="I676" s="651">
        <v>9.4799999999999995E-2</v>
      </c>
      <c r="J676" s="651">
        <v>0.1152</v>
      </c>
      <c r="K676" s="651"/>
      <c r="L676" s="651"/>
      <c r="M676" s="653"/>
    </row>
    <row r="677" spans="1:13" ht="49.5" customHeight="1" x14ac:dyDescent="0.3">
      <c r="A677" s="650" t="s">
        <v>11071</v>
      </c>
      <c r="B677" s="651" t="s">
        <v>13</v>
      </c>
      <c r="C677" s="652" t="s">
        <v>11072</v>
      </c>
      <c r="D677" s="651">
        <v>0.3916</v>
      </c>
      <c r="E677" s="651"/>
      <c r="F677" s="651"/>
      <c r="G677" s="651"/>
      <c r="H677" s="651"/>
      <c r="I677" s="651"/>
      <c r="J677" s="651"/>
      <c r="K677" s="651"/>
      <c r="L677" s="651" t="s">
        <v>9742</v>
      </c>
      <c r="M677" s="653" t="s">
        <v>12392</v>
      </c>
    </row>
    <row r="678" spans="1:13" ht="49.5" customHeight="1" x14ac:dyDescent="0.3">
      <c r="A678" s="650" t="s">
        <v>11073</v>
      </c>
      <c r="B678" s="651" t="s">
        <v>13</v>
      </c>
      <c r="C678" s="652" t="s">
        <v>11074</v>
      </c>
      <c r="D678" s="651">
        <v>0.2006</v>
      </c>
      <c r="E678" s="651"/>
      <c r="F678" s="651"/>
      <c r="G678" s="651"/>
      <c r="H678" s="651"/>
      <c r="I678" s="651"/>
      <c r="J678" s="651"/>
      <c r="K678" s="651"/>
      <c r="L678" s="651" t="s">
        <v>9742</v>
      </c>
      <c r="M678" s="653" t="s">
        <v>12392</v>
      </c>
    </row>
    <row r="679" spans="1:13" ht="49.5" customHeight="1" x14ac:dyDescent="0.3">
      <c r="A679" s="650" t="s">
        <v>11075</v>
      </c>
      <c r="B679" s="651" t="s">
        <v>13</v>
      </c>
      <c r="C679" s="652" t="s">
        <v>11076</v>
      </c>
      <c r="D679" s="651">
        <v>0.72899999999999998</v>
      </c>
      <c r="E679" s="651">
        <v>2.2999999999999998</v>
      </c>
      <c r="F679" s="651"/>
      <c r="G679" s="651"/>
      <c r="H679" s="651">
        <v>4</v>
      </c>
      <c r="I679" s="651">
        <v>7.2400000000000006E-2</v>
      </c>
      <c r="J679" s="651">
        <v>7.2099999999999997E-2</v>
      </c>
      <c r="K679" s="651"/>
      <c r="L679" s="651"/>
      <c r="M679" s="653"/>
    </row>
    <row r="680" spans="1:13" ht="49.5" customHeight="1" x14ac:dyDescent="0.3">
      <c r="A680" s="650" t="s">
        <v>11077</v>
      </c>
      <c r="B680" s="651" t="s">
        <v>13</v>
      </c>
      <c r="C680" s="652" t="s">
        <v>11078</v>
      </c>
      <c r="D680" s="651">
        <v>1.1838</v>
      </c>
      <c r="E680" s="651">
        <v>4.5</v>
      </c>
      <c r="F680" s="651">
        <v>2</v>
      </c>
      <c r="G680" s="651">
        <v>0.38429999999999997</v>
      </c>
      <c r="H680" s="651">
        <v>9</v>
      </c>
      <c r="I680" s="651">
        <v>0.1195</v>
      </c>
      <c r="J680" s="651">
        <v>0.13969999999999999</v>
      </c>
      <c r="K680" s="651"/>
      <c r="L680" s="651"/>
      <c r="M680" s="653"/>
    </row>
    <row r="681" spans="1:13" ht="49.5" customHeight="1" x14ac:dyDescent="0.3">
      <c r="A681" s="650" t="s">
        <v>11079</v>
      </c>
      <c r="B681" s="651" t="s">
        <v>13</v>
      </c>
      <c r="C681" s="652" t="s">
        <v>11080</v>
      </c>
      <c r="D681" s="651">
        <v>0.67779999999999996</v>
      </c>
      <c r="E681" s="651">
        <v>2.2000000000000002</v>
      </c>
      <c r="F681" s="651"/>
      <c r="G681" s="651"/>
      <c r="H681" s="651">
        <v>4</v>
      </c>
      <c r="I681" s="651">
        <v>8.6999999999999994E-2</v>
      </c>
      <c r="J681" s="651">
        <v>8.5400000000000004E-2</v>
      </c>
      <c r="K681" s="651"/>
      <c r="L681" s="651"/>
      <c r="M681" s="653"/>
    </row>
    <row r="682" spans="1:13" ht="49.5" customHeight="1" x14ac:dyDescent="0.3">
      <c r="A682" s="650" t="s">
        <v>11081</v>
      </c>
      <c r="B682" s="651" t="s">
        <v>13</v>
      </c>
      <c r="C682" s="652" t="s">
        <v>11082</v>
      </c>
      <c r="D682" s="651">
        <v>0.55589999999999995</v>
      </c>
      <c r="E682" s="651">
        <v>2.2999999999999998</v>
      </c>
      <c r="F682" s="651"/>
      <c r="G682" s="651"/>
      <c r="H682" s="651">
        <v>5</v>
      </c>
      <c r="I682" s="651">
        <v>7.6499999999999999E-2</v>
      </c>
      <c r="J682" s="651">
        <v>7.6100000000000001E-2</v>
      </c>
      <c r="K682" s="651"/>
      <c r="L682" s="651"/>
      <c r="M682" s="653"/>
    </row>
    <row r="683" spans="1:13" ht="49.5" customHeight="1" x14ac:dyDescent="0.3">
      <c r="A683" s="650" t="s">
        <v>11083</v>
      </c>
      <c r="B683" s="651" t="s">
        <v>13</v>
      </c>
      <c r="C683" s="652" t="s">
        <v>11084</v>
      </c>
      <c r="D683" s="651">
        <v>0.42070000000000002</v>
      </c>
      <c r="E683" s="651"/>
      <c r="F683" s="651"/>
      <c r="G683" s="651"/>
      <c r="H683" s="651"/>
      <c r="I683" s="651"/>
      <c r="J683" s="651"/>
      <c r="K683" s="651"/>
      <c r="L683" s="651" t="s">
        <v>9742</v>
      </c>
      <c r="M683" s="653" t="s">
        <v>12392</v>
      </c>
    </row>
    <row r="684" spans="1:13" ht="49.5" customHeight="1" x14ac:dyDescent="0.3">
      <c r="A684" s="650" t="s">
        <v>11085</v>
      </c>
      <c r="B684" s="651" t="s">
        <v>13</v>
      </c>
      <c r="C684" s="652" t="s">
        <v>11086</v>
      </c>
      <c r="D684" s="651">
        <v>0.37109999999999999</v>
      </c>
      <c r="E684" s="651"/>
      <c r="F684" s="651"/>
      <c r="G684" s="651"/>
      <c r="H684" s="651"/>
      <c r="I684" s="651"/>
      <c r="J684" s="651"/>
      <c r="K684" s="651"/>
      <c r="L684" s="651" t="s">
        <v>9742</v>
      </c>
      <c r="M684" s="653" t="s">
        <v>12392</v>
      </c>
    </row>
    <row r="685" spans="1:13" ht="49.5" customHeight="1" x14ac:dyDescent="0.3">
      <c r="A685" s="650" t="s">
        <v>11087</v>
      </c>
      <c r="B685" s="651" t="s">
        <v>13</v>
      </c>
      <c r="C685" s="652" t="s">
        <v>11088</v>
      </c>
      <c r="D685" s="651">
        <v>0.13089999999999999</v>
      </c>
      <c r="E685" s="651"/>
      <c r="F685" s="651"/>
      <c r="G685" s="651"/>
      <c r="H685" s="651"/>
      <c r="I685" s="651"/>
      <c r="J685" s="651"/>
      <c r="K685" s="651"/>
      <c r="L685" s="651" t="s">
        <v>9742</v>
      </c>
      <c r="M685" s="653" t="s">
        <v>12392</v>
      </c>
    </row>
    <row r="686" spans="1:13" ht="49.5" customHeight="1" x14ac:dyDescent="0.3">
      <c r="A686" s="650" t="s">
        <v>11089</v>
      </c>
      <c r="B686" s="651" t="s">
        <v>13</v>
      </c>
      <c r="C686" s="652" t="s">
        <v>11090</v>
      </c>
      <c r="D686" s="651">
        <v>1.6077999999999999</v>
      </c>
      <c r="E686" s="651">
        <v>6</v>
      </c>
      <c r="F686" s="651"/>
      <c r="G686" s="651"/>
      <c r="H686" s="651">
        <v>14</v>
      </c>
      <c r="I686" s="651">
        <v>7.6399999999999996E-2</v>
      </c>
      <c r="J686" s="651">
        <v>9.35E-2</v>
      </c>
      <c r="K686" s="651"/>
      <c r="L686" s="651"/>
      <c r="M686" s="653"/>
    </row>
    <row r="687" spans="1:13" ht="49.5" customHeight="1" x14ac:dyDescent="0.3">
      <c r="A687" s="650" t="s">
        <v>11091</v>
      </c>
      <c r="B687" s="651" t="s">
        <v>13</v>
      </c>
      <c r="C687" s="652" t="s">
        <v>11092</v>
      </c>
      <c r="D687" s="651">
        <v>1.0116000000000001</v>
      </c>
      <c r="E687" s="651">
        <v>3.4</v>
      </c>
      <c r="F687" s="651"/>
      <c r="G687" s="651"/>
      <c r="H687" s="651">
        <v>7</v>
      </c>
      <c r="I687" s="651">
        <v>8.3900000000000002E-2</v>
      </c>
      <c r="J687" s="651">
        <v>9.2600000000000002E-2</v>
      </c>
      <c r="K687" s="651"/>
      <c r="L687" s="651"/>
      <c r="M687" s="653"/>
    </row>
    <row r="688" spans="1:13" ht="49.5" customHeight="1" x14ac:dyDescent="0.3">
      <c r="A688" s="650" t="s">
        <v>11093</v>
      </c>
      <c r="B688" s="651" t="s">
        <v>13</v>
      </c>
      <c r="C688" s="652" t="s">
        <v>11094</v>
      </c>
      <c r="D688" s="651">
        <v>0.93869999999999998</v>
      </c>
      <c r="E688" s="651">
        <v>3.9</v>
      </c>
      <c r="F688" s="651"/>
      <c r="G688" s="651"/>
      <c r="H688" s="651">
        <v>9</v>
      </c>
      <c r="I688" s="651">
        <v>6.9699999999999998E-2</v>
      </c>
      <c r="J688" s="651">
        <v>7.9299999999999995E-2</v>
      </c>
      <c r="K688" s="651"/>
      <c r="L688" s="651"/>
      <c r="M688" s="653"/>
    </row>
    <row r="689" spans="1:13" ht="49.5" customHeight="1" x14ac:dyDescent="0.3">
      <c r="A689" s="650" t="s">
        <v>11095</v>
      </c>
      <c r="B689" s="651" t="s">
        <v>13</v>
      </c>
      <c r="C689" s="652" t="s">
        <v>11096</v>
      </c>
      <c r="D689" s="651">
        <v>0.5504</v>
      </c>
      <c r="E689" s="651">
        <v>2.2999999999999998</v>
      </c>
      <c r="F689" s="651"/>
      <c r="G689" s="651"/>
      <c r="H689" s="651">
        <v>4</v>
      </c>
      <c r="I689" s="651">
        <v>7.1999999999999995E-2</v>
      </c>
      <c r="J689" s="651">
        <v>7.17E-2</v>
      </c>
      <c r="K689" s="651"/>
      <c r="L689" s="651"/>
      <c r="M689" s="653"/>
    </row>
    <row r="690" spans="1:13" ht="49.5" customHeight="1" x14ac:dyDescent="0.3">
      <c r="A690" s="650" t="s">
        <v>11097</v>
      </c>
      <c r="B690" s="651" t="s">
        <v>13</v>
      </c>
      <c r="C690" s="652" t="s">
        <v>11098</v>
      </c>
      <c r="D690" s="651">
        <v>0.76719999999999999</v>
      </c>
      <c r="E690" s="651">
        <v>2.7</v>
      </c>
      <c r="F690" s="651"/>
      <c r="G690" s="651"/>
      <c r="H690" s="651">
        <v>5</v>
      </c>
      <c r="I690" s="651">
        <v>0.1132</v>
      </c>
      <c r="J690" s="651">
        <v>0.11799999999999999</v>
      </c>
      <c r="K690" s="651"/>
      <c r="L690" s="651"/>
      <c r="M690" s="653"/>
    </row>
    <row r="691" spans="1:13" ht="49.5" customHeight="1" x14ac:dyDescent="0.3">
      <c r="A691" s="650" t="s">
        <v>11099</v>
      </c>
      <c r="B691" s="651" t="s">
        <v>13</v>
      </c>
      <c r="C691" s="652" t="s">
        <v>11100</v>
      </c>
      <c r="D691" s="651">
        <v>0.65990000000000004</v>
      </c>
      <c r="E691" s="651">
        <v>3.3</v>
      </c>
      <c r="F691" s="651"/>
      <c r="G691" s="651"/>
      <c r="H691" s="651">
        <v>8</v>
      </c>
      <c r="I691" s="651">
        <v>6.9199999999999998E-2</v>
      </c>
      <c r="J691" s="651">
        <v>7.5800000000000006E-2</v>
      </c>
      <c r="K691" s="651"/>
      <c r="L691" s="651"/>
      <c r="M691" s="653"/>
    </row>
    <row r="692" spans="1:13" ht="49.5" customHeight="1" x14ac:dyDescent="0.3">
      <c r="A692" s="650" t="s">
        <v>11101</v>
      </c>
      <c r="B692" s="651" t="s">
        <v>13</v>
      </c>
      <c r="C692" s="652" t="s">
        <v>12401</v>
      </c>
      <c r="D692" s="651">
        <v>0.27129999999999999</v>
      </c>
      <c r="E692" s="651"/>
      <c r="F692" s="651"/>
      <c r="G692" s="651"/>
      <c r="H692" s="651"/>
      <c r="I692" s="651"/>
      <c r="J692" s="651"/>
      <c r="K692" s="651"/>
      <c r="L692" s="651" t="s">
        <v>9742</v>
      </c>
      <c r="M692" s="653" t="s">
        <v>12392</v>
      </c>
    </row>
    <row r="693" spans="1:13" ht="49.5" customHeight="1" x14ac:dyDescent="0.3">
      <c r="A693" s="650" t="s">
        <v>11102</v>
      </c>
      <c r="B693" s="651" t="s">
        <v>13</v>
      </c>
      <c r="C693" s="652" t="s">
        <v>12402</v>
      </c>
      <c r="D693" s="651">
        <v>0.17780000000000001</v>
      </c>
      <c r="E693" s="651"/>
      <c r="F693" s="651"/>
      <c r="G693" s="651"/>
      <c r="H693" s="651"/>
      <c r="I693" s="651"/>
      <c r="J693" s="651"/>
      <c r="K693" s="651"/>
      <c r="L693" s="651" t="s">
        <v>9742</v>
      </c>
      <c r="M693" s="653" t="s">
        <v>12392</v>
      </c>
    </row>
    <row r="694" spans="1:13" ht="49.5" customHeight="1" x14ac:dyDescent="0.3">
      <c r="A694" s="650" t="s">
        <v>11103</v>
      </c>
      <c r="B694" s="651" t="s">
        <v>13</v>
      </c>
      <c r="C694" s="652" t="s">
        <v>12403</v>
      </c>
      <c r="D694" s="651">
        <v>0.15809999999999999</v>
      </c>
      <c r="E694" s="651"/>
      <c r="F694" s="651"/>
      <c r="G694" s="651"/>
      <c r="H694" s="651"/>
      <c r="I694" s="651"/>
      <c r="J694" s="651"/>
      <c r="K694" s="651"/>
      <c r="L694" s="651" t="s">
        <v>9742</v>
      </c>
      <c r="M694" s="653" t="s">
        <v>12392</v>
      </c>
    </row>
    <row r="695" spans="1:13" ht="49.5" customHeight="1" x14ac:dyDescent="0.3">
      <c r="A695" s="650" t="s">
        <v>11104</v>
      </c>
      <c r="B695" s="651" t="s">
        <v>13</v>
      </c>
      <c r="C695" s="652" t="s">
        <v>11105</v>
      </c>
      <c r="D695" s="651">
        <v>0.22220000000000001</v>
      </c>
      <c r="E695" s="651"/>
      <c r="F695" s="651"/>
      <c r="G695" s="651"/>
      <c r="H695" s="651"/>
      <c r="I695" s="651"/>
      <c r="J695" s="651"/>
      <c r="K695" s="651"/>
      <c r="L695" s="651" t="s">
        <v>9742</v>
      </c>
      <c r="M695" s="653" t="s">
        <v>12392</v>
      </c>
    </row>
    <row r="696" spans="1:13" ht="49.5" customHeight="1" x14ac:dyDescent="0.3">
      <c r="A696" s="650" t="s">
        <v>11106</v>
      </c>
      <c r="B696" s="651" t="s">
        <v>13</v>
      </c>
      <c r="C696" s="652" t="s">
        <v>11107</v>
      </c>
      <c r="D696" s="651">
        <v>0.79600000000000004</v>
      </c>
      <c r="E696" s="651">
        <v>2.7</v>
      </c>
      <c r="F696" s="651"/>
      <c r="G696" s="651"/>
      <c r="H696" s="651">
        <v>6</v>
      </c>
      <c r="I696" s="651">
        <v>7.2700000000000001E-2</v>
      </c>
      <c r="J696" s="651">
        <v>7.5700000000000003E-2</v>
      </c>
      <c r="K696" s="651"/>
      <c r="L696" s="651"/>
      <c r="M696" s="653"/>
    </row>
    <row r="697" spans="1:13" ht="49.5" customHeight="1" x14ac:dyDescent="0.3">
      <c r="A697" s="650" t="s">
        <v>11108</v>
      </c>
      <c r="B697" s="651" t="s">
        <v>13</v>
      </c>
      <c r="C697" s="652" t="s">
        <v>11109</v>
      </c>
      <c r="D697" s="651">
        <v>5.5605000000000002</v>
      </c>
      <c r="E697" s="651">
        <v>27</v>
      </c>
      <c r="F697" s="651">
        <v>9</v>
      </c>
      <c r="G697" s="651">
        <v>0.36320000000000002</v>
      </c>
      <c r="H697" s="651">
        <v>43</v>
      </c>
      <c r="I697" s="651">
        <v>8.48E-2</v>
      </c>
      <c r="J697" s="651">
        <v>0.1168</v>
      </c>
      <c r="K697" s="651"/>
      <c r="L697" s="651"/>
      <c r="M697" s="653"/>
    </row>
    <row r="698" spans="1:13" ht="49.5" customHeight="1" x14ac:dyDescent="0.3">
      <c r="A698" s="650" t="s">
        <v>11110</v>
      </c>
      <c r="B698" s="651" t="s">
        <v>13</v>
      </c>
      <c r="C698" s="652" t="s">
        <v>11111</v>
      </c>
      <c r="D698" s="651">
        <v>3.8896000000000002</v>
      </c>
      <c r="E698" s="651">
        <v>20.100000000000001</v>
      </c>
      <c r="F698" s="651">
        <v>7</v>
      </c>
      <c r="G698" s="651">
        <v>0.36520000000000002</v>
      </c>
      <c r="H698" s="651">
        <v>37</v>
      </c>
      <c r="I698" s="651">
        <v>8.8999999999999996E-2</v>
      </c>
      <c r="J698" s="651">
        <v>0.1212</v>
      </c>
      <c r="K698" s="651"/>
      <c r="L698" s="651"/>
      <c r="M698" s="653"/>
    </row>
    <row r="699" spans="1:13" ht="49.5" customHeight="1" x14ac:dyDescent="0.3">
      <c r="A699" s="650" t="s">
        <v>11112</v>
      </c>
      <c r="B699" s="651" t="s">
        <v>13</v>
      </c>
      <c r="C699" s="652" t="s">
        <v>11113</v>
      </c>
      <c r="D699" s="651">
        <v>0.6673</v>
      </c>
      <c r="E699" s="651">
        <v>2.4</v>
      </c>
      <c r="F699" s="651"/>
      <c r="G699" s="651"/>
      <c r="H699" s="651">
        <v>5</v>
      </c>
      <c r="I699" s="651">
        <v>8.6300000000000002E-2</v>
      </c>
      <c r="J699" s="651">
        <v>8.6999999999999994E-2</v>
      </c>
      <c r="K699" s="651"/>
      <c r="L699" s="651"/>
      <c r="M699" s="653"/>
    </row>
    <row r="700" spans="1:13" ht="49.5" customHeight="1" x14ac:dyDescent="0.3">
      <c r="A700" s="650" t="s">
        <v>11114</v>
      </c>
      <c r="B700" s="651" t="s">
        <v>13</v>
      </c>
      <c r="C700" s="652" t="s">
        <v>11115</v>
      </c>
      <c r="D700" s="651">
        <v>0.45190000000000002</v>
      </c>
      <c r="E700" s="651">
        <v>1.9</v>
      </c>
      <c r="F700" s="651">
        <v>1</v>
      </c>
      <c r="G700" s="651">
        <v>0.21640000000000001</v>
      </c>
      <c r="H700" s="651">
        <v>4</v>
      </c>
      <c r="I700" s="651">
        <v>7.9699999999999993E-2</v>
      </c>
      <c r="J700" s="651">
        <v>7.46E-2</v>
      </c>
      <c r="K700" s="651"/>
      <c r="L700" s="651"/>
      <c r="M700" s="653"/>
    </row>
    <row r="701" spans="1:13" ht="49.5" customHeight="1" x14ac:dyDescent="0.3">
      <c r="A701" s="650" t="s">
        <v>11116</v>
      </c>
      <c r="B701" s="651" t="s">
        <v>13</v>
      </c>
      <c r="C701" s="652" t="s">
        <v>11117</v>
      </c>
      <c r="D701" s="651">
        <v>0.151</v>
      </c>
      <c r="E701" s="651"/>
      <c r="F701" s="651"/>
      <c r="G701" s="651"/>
      <c r="H701" s="651"/>
      <c r="I701" s="651"/>
      <c r="J701" s="651"/>
      <c r="K701" s="651"/>
      <c r="L701" s="651" t="s">
        <v>9742</v>
      </c>
      <c r="M701" s="653" t="s">
        <v>12392</v>
      </c>
    </row>
    <row r="702" spans="1:13" ht="49.5" customHeight="1" x14ac:dyDescent="0.3">
      <c r="A702" s="650" t="s">
        <v>11118</v>
      </c>
      <c r="B702" s="651" t="s">
        <v>13</v>
      </c>
      <c r="C702" s="652" t="s">
        <v>11119</v>
      </c>
      <c r="D702" s="651">
        <v>0.37219999999999998</v>
      </c>
      <c r="E702" s="651"/>
      <c r="F702" s="651"/>
      <c r="G702" s="651"/>
      <c r="H702" s="651"/>
      <c r="I702" s="651"/>
      <c r="J702" s="651"/>
      <c r="K702" s="651"/>
      <c r="L702" s="651" t="s">
        <v>9742</v>
      </c>
      <c r="M702" s="653" t="s">
        <v>12392</v>
      </c>
    </row>
    <row r="703" spans="1:13" ht="49.5" customHeight="1" x14ac:dyDescent="0.3">
      <c r="A703" s="650" t="s">
        <v>11120</v>
      </c>
      <c r="B703" s="651" t="s">
        <v>13</v>
      </c>
      <c r="C703" s="652" t="s">
        <v>11121</v>
      </c>
      <c r="D703" s="651">
        <v>0.20039999999999999</v>
      </c>
      <c r="E703" s="651"/>
      <c r="F703" s="651"/>
      <c r="G703" s="651"/>
      <c r="H703" s="651"/>
      <c r="I703" s="651"/>
      <c r="J703" s="651"/>
      <c r="K703" s="651"/>
      <c r="L703" s="651" t="s">
        <v>9742</v>
      </c>
      <c r="M703" s="653" t="s">
        <v>12392</v>
      </c>
    </row>
    <row r="704" spans="1:13" ht="49.5" customHeight="1" x14ac:dyDescent="0.3">
      <c r="A704" s="650" t="s">
        <v>11122</v>
      </c>
      <c r="B704" s="651" t="s">
        <v>13</v>
      </c>
      <c r="C704" s="652" t="s">
        <v>11123</v>
      </c>
      <c r="D704" s="651">
        <v>0.55989999999999995</v>
      </c>
      <c r="E704" s="651">
        <v>2.1</v>
      </c>
      <c r="F704" s="651"/>
      <c r="G704" s="651"/>
      <c r="H704" s="651">
        <v>5</v>
      </c>
      <c r="I704" s="651">
        <v>8.5599999999999996E-2</v>
      </c>
      <c r="J704" s="651">
        <v>8.2900000000000001E-2</v>
      </c>
      <c r="K704" s="651"/>
      <c r="L704" s="651"/>
      <c r="M704" s="653"/>
    </row>
    <row r="705" spans="1:13" ht="49.5" customHeight="1" x14ac:dyDescent="0.3">
      <c r="A705" s="650" t="s">
        <v>11124</v>
      </c>
      <c r="B705" s="651" t="s">
        <v>13</v>
      </c>
      <c r="C705" s="652" t="s">
        <v>11125</v>
      </c>
      <c r="D705" s="651">
        <v>9.5111000000000008</v>
      </c>
      <c r="E705" s="651">
        <v>27.5</v>
      </c>
      <c r="F705" s="651">
        <v>9</v>
      </c>
      <c r="G705" s="651">
        <v>0.91659999999999997</v>
      </c>
      <c r="H705" s="651">
        <v>45</v>
      </c>
      <c r="I705" s="651">
        <v>0.21</v>
      </c>
      <c r="J705" s="651"/>
      <c r="K705" s="651" t="s">
        <v>9742</v>
      </c>
      <c r="L705" s="651" t="s">
        <v>9742</v>
      </c>
      <c r="M705" s="653"/>
    </row>
    <row r="706" spans="1:13" ht="49.5" customHeight="1" x14ac:dyDescent="0.3">
      <c r="A706" s="650" t="s">
        <v>11126</v>
      </c>
      <c r="B706" s="651" t="s">
        <v>13</v>
      </c>
      <c r="C706" s="652" t="s">
        <v>11127</v>
      </c>
      <c r="D706" s="651">
        <v>3.5802999999999998</v>
      </c>
      <c r="E706" s="651">
        <v>14.8</v>
      </c>
      <c r="F706" s="651">
        <v>5</v>
      </c>
      <c r="G706" s="651">
        <v>0.42570000000000002</v>
      </c>
      <c r="H706" s="651">
        <v>32</v>
      </c>
      <c r="I706" s="651">
        <v>0.1007</v>
      </c>
      <c r="J706" s="651">
        <v>0.13469999999999999</v>
      </c>
      <c r="K706" s="651"/>
      <c r="L706" s="651"/>
      <c r="M706" s="653"/>
    </row>
    <row r="707" spans="1:13" ht="49.5" customHeight="1" x14ac:dyDescent="0.3">
      <c r="A707" s="650" t="s">
        <v>11128</v>
      </c>
      <c r="B707" s="651" t="s">
        <v>13</v>
      </c>
      <c r="C707" s="652" t="s">
        <v>11129</v>
      </c>
      <c r="D707" s="651">
        <v>0.87529999999999997</v>
      </c>
      <c r="E707" s="651">
        <v>3.3</v>
      </c>
      <c r="F707" s="651">
        <v>2</v>
      </c>
      <c r="G707" s="651">
        <v>0.26840000000000003</v>
      </c>
      <c r="H707" s="651">
        <v>5</v>
      </c>
      <c r="I707" s="651">
        <v>0.1139</v>
      </c>
      <c r="J707" s="651">
        <v>0.1249</v>
      </c>
      <c r="K707" s="651"/>
      <c r="L707" s="651"/>
      <c r="M707" s="653"/>
    </row>
    <row r="708" spans="1:13" ht="49.5" customHeight="1" x14ac:dyDescent="0.3">
      <c r="A708" s="650" t="s">
        <v>11130</v>
      </c>
      <c r="B708" s="651" t="s">
        <v>13</v>
      </c>
      <c r="C708" s="652" t="s">
        <v>11131</v>
      </c>
      <c r="D708" s="651">
        <v>1.2834000000000001</v>
      </c>
      <c r="E708" s="651">
        <v>6</v>
      </c>
      <c r="F708" s="651">
        <v>2</v>
      </c>
      <c r="G708" s="651">
        <v>0.34760000000000002</v>
      </c>
      <c r="H708" s="651">
        <v>15</v>
      </c>
      <c r="I708" s="651">
        <v>8.1100000000000005E-2</v>
      </c>
      <c r="J708" s="651">
        <v>9.9299999999999999E-2</v>
      </c>
      <c r="K708" s="651"/>
      <c r="L708" s="651"/>
      <c r="M708" s="653"/>
    </row>
    <row r="709" spans="1:13" ht="49.5" customHeight="1" x14ac:dyDescent="0.3">
      <c r="A709" s="650" t="s">
        <v>11132</v>
      </c>
      <c r="B709" s="651" t="s">
        <v>13</v>
      </c>
      <c r="C709" s="652" t="s">
        <v>11133</v>
      </c>
      <c r="D709" s="651">
        <v>0.68989999999999996</v>
      </c>
      <c r="E709" s="651">
        <v>2.8</v>
      </c>
      <c r="F709" s="651"/>
      <c r="G709" s="651"/>
      <c r="H709" s="651">
        <v>6</v>
      </c>
      <c r="I709" s="651">
        <v>7.7200000000000005E-2</v>
      </c>
      <c r="J709" s="651">
        <v>8.1299999999999997E-2</v>
      </c>
      <c r="K709" s="651"/>
      <c r="L709" s="651"/>
      <c r="M709" s="653"/>
    </row>
    <row r="710" spans="1:13" ht="49.5" customHeight="1" x14ac:dyDescent="0.3">
      <c r="A710" s="650" t="s">
        <v>11134</v>
      </c>
      <c r="B710" s="651" t="s">
        <v>13</v>
      </c>
      <c r="C710" s="652" t="s">
        <v>11135</v>
      </c>
      <c r="D710" s="651">
        <v>0.18779999999999999</v>
      </c>
      <c r="E710" s="651"/>
      <c r="F710" s="651"/>
      <c r="G710" s="651"/>
      <c r="H710" s="651"/>
      <c r="I710" s="651"/>
      <c r="J710" s="651"/>
      <c r="K710" s="651"/>
      <c r="L710" s="651" t="s">
        <v>9742</v>
      </c>
      <c r="M710" s="653" t="s">
        <v>12392</v>
      </c>
    </row>
    <row r="711" spans="1:13" ht="49.5" customHeight="1" x14ac:dyDescent="0.3">
      <c r="A711" s="650" t="s">
        <v>11136</v>
      </c>
      <c r="B711" s="651" t="s">
        <v>13</v>
      </c>
      <c r="C711" s="652" t="s">
        <v>11137</v>
      </c>
      <c r="D711" s="651">
        <v>0.12959999999999999</v>
      </c>
      <c r="E711" s="651"/>
      <c r="F711" s="651"/>
      <c r="G711" s="651"/>
      <c r="H711" s="651"/>
      <c r="I711" s="651"/>
      <c r="J711" s="651"/>
      <c r="K711" s="651"/>
      <c r="L711" s="651" t="s">
        <v>9742</v>
      </c>
      <c r="M711" s="653" t="s">
        <v>12392</v>
      </c>
    </row>
    <row r="712" spans="1:13" ht="49.5" customHeight="1" x14ac:dyDescent="0.3">
      <c r="A712" s="650" t="s">
        <v>11138</v>
      </c>
      <c r="B712" s="651" t="s">
        <v>13</v>
      </c>
      <c r="C712" s="652" t="s">
        <v>11139</v>
      </c>
      <c r="D712" s="651">
        <v>0.9788</v>
      </c>
      <c r="E712" s="651">
        <v>4.3</v>
      </c>
      <c r="F712" s="651">
        <v>2</v>
      </c>
      <c r="G712" s="651">
        <v>0.22270000000000001</v>
      </c>
      <c r="H712" s="651">
        <v>8</v>
      </c>
      <c r="I712" s="651">
        <v>7.2499999999999995E-2</v>
      </c>
      <c r="J712" s="651">
        <v>8.4000000000000005E-2</v>
      </c>
      <c r="K712" s="651"/>
      <c r="L712" s="651"/>
      <c r="M712" s="653"/>
    </row>
    <row r="713" spans="1:13" ht="49.5" customHeight="1" x14ac:dyDescent="0.3">
      <c r="A713" s="650" t="s">
        <v>11140</v>
      </c>
      <c r="B713" s="651" t="s">
        <v>13</v>
      </c>
      <c r="C713" s="652" t="s">
        <v>11141</v>
      </c>
      <c r="D713" s="651">
        <v>1.0791999999999999</v>
      </c>
      <c r="E713" s="651">
        <v>4.4000000000000004</v>
      </c>
      <c r="F713" s="651"/>
      <c r="G713" s="651"/>
      <c r="H713" s="651">
        <v>12</v>
      </c>
      <c r="I713" s="651">
        <v>6.9400000000000003E-2</v>
      </c>
      <c r="J713" s="651">
        <v>8.0799999999999997E-2</v>
      </c>
      <c r="K713" s="651"/>
      <c r="L713" s="651"/>
      <c r="M713" s="653"/>
    </row>
    <row r="714" spans="1:13" ht="49.5" customHeight="1" x14ac:dyDescent="0.3">
      <c r="A714" s="650" t="s">
        <v>11142</v>
      </c>
      <c r="B714" s="651" t="s">
        <v>13</v>
      </c>
      <c r="C714" s="652" t="s">
        <v>11143</v>
      </c>
      <c r="D714" s="651">
        <v>0.89319999999999999</v>
      </c>
      <c r="E714" s="651">
        <v>3.8</v>
      </c>
      <c r="F714" s="651"/>
      <c r="G714" s="651"/>
      <c r="H714" s="651">
        <v>10</v>
      </c>
      <c r="I714" s="651">
        <v>7.6200000000000004E-2</v>
      </c>
      <c r="J714" s="651">
        <v>8.6099999999999996E-2</v>
      </c>
      <c r="K714" s="651"/>
      <c r="L714" s="651"/>
      <c r="M714" s="653"/>
    </row>
    <row r="715" spans="1:13" ht="49.5" customHeight="1" x14ac:dyDescent="0.3">
      <c r="A715" s="650" t="s">
        <v>11144</v>
      </c>
      <c r="B715" s="651" t="s">
        <v>13</v>
      </c>
      <c r="C715" s="652" t="s">
        <v>11145</v>
      </c>
      <c r="D715" s="651">
        <v>0.14630000000000001</v>
      </c>
      <c r="E715" s="651"/>
      <c r="F715" s="651"/>
      <c r="G715" s="651"/>
      <c r="H715" s="651"/>
      <c r="I715" s="651"/>
      <c r="J715" s="651"/>
      <c r="K715" s="651"/>
      <c r="L715" s="651" t="s">
        <v>9742</v>
      </c>
      <c r="M715" s="653" t="s">
        <v>12392</v>
      </c>
    </row>
    <row r="716" spans="1:13" ht="49.5" customHeight="1" x14ac:dyDescent="0.3">
      <c r="A716" s="650" t="s">
        <v>11146</v>
      </c>
      <c r="B716" s="651" t="s">
        <v>13</v>
      </c>
      <c r="C716" s="652" t="s">
        <v>11147</v>
      </c>
      <c r="D716" s="651">
        <v>0.43440000000000001</v>
      </c>
      <c r="E716" s="651"/>
      <c r="F716" s="651"/>
      <c r="G716" s="651"/>
      <c r="H716" s="651"/>
      <c r="I716" s="651"/>
      <c r="J716" s="651"/>
      <c r="K716" s="651"/>
      <c r="L716" s="651" t="s">
        <v>9742</v>
      </c>
      <c r="M716" s="653" t="s">
        <v>12392</v>
      </c>
    </row>
    <row r="717" spans="1:13" ht="49.5" customHeight="1" x14ac:dyDescent="0.3">
      <c r="A717" s="650" t="s">
        <v>11148</v>
      </c>
      <c r="B717" s="651" t="s">
        <v>13</v>
      </c>
      <c r="C717" s="652" t="s">
        <v>11149</v>
      </c>
      <c r="D717" s="651">
        <v>0.20499999999999999</v>
      </c>
      <c r="E717" s="651"/>
      <c r="F717" s="651"/>
      <c r="G717" s="651"/>
      <c r="H717" s="651"/>
      <c r="I717" s="651"/>
      <c r="J717" s="651"/>
      <c r="K717" s="651"/>
      <c r="L717" s="651" t="s">
        <v>9742</v>
      </c>
      <c r="M717" s="653" t="s">
        <v>12392</v>
      </c>
    </row>
    <row r="718" spans="1:13" ht="49.5" customHeight="1" x14ac:dyDescent="0.3">
      <c r="A718" s="650" t="s">
        <v>11150</v>
      </c>
      <c r="B718" s="651" t="s">
        <v>13</v>
      </c>
      <c r="C718" s="652" t="s">
        <v>11151</v>
      </c>
      <c r="D718" s="651">
        <v>0.84399999999999997</v>
      </c>
      <c r="E718" s="651">
        <v>2.2999999999999998</v>
      </c>
      <c r="F718" s="651"/>
      <c r="G718" s="651"/>
      <c r="H718" s="651">
        <v>4</v>
      </c>
      <c r="I718" s="651">
        <v>7.3099999999999998E-2</v>
      </c>
      <c r="J718" s="651">
        <v>7.2800000000000004E-2</v>
      </c>
      <c r="K718" s="651"/>
      <c r="L718" s="651"/>
      <c r="M718" s="653"/>
    </row>
    <row r="719" spans="1:13" ht="49.5" customHeight="1" x14ac:dyDescent="0.3">
      <c r="A719" s="650" t="s">
        <v>11152</v>
      </c>
      <c r="B719" s="651" t="s">
        <v>13</v>
      </c>
      <c r="C719" s="652" t="s">
        <v>11153</v>
      </c>
      <c r="D719" s="651">
        <v>0.4365</v>
      </c>
      <c r="E719" s="651"/>
      <c r="F719" s="651"/>
      <c r="G719" s="651"/>
      <c r="H719" s="651"/>
      <c r="I719" s="651"/>
      <c r="J719" s="651"/>
      <c r="K719" s="651"/>
      <c r="L719" s="651" t="s">
        <v>9742</v>
      </c>
      <c r="M719" s="653" t="s">
        <v>12392</v>
      </c>
    </row>
    <row r="720" spans="1:13" ht="49.5" customHeight="1" x14ac:dyDescent="0.3">
      <c r="A720" s="650" t="s">
        <v>11154</v>
      </c>
      <c r="B720" s="651" t="s">
        <v>13</v>
      </c>
      <c r="C720" s="652" t="s">
        <v>11155</v>
      </c>
      <c r="D720" s="651">
        <v>1.0206</v>
      </c>
      <c r="E720" s="651">
        <v>3.4</v>
      </c>
      <c r="F720" s="651">
        <v>2</v>
      </c>
      <c r="G720" s="651">
        <v>0.18659999999999999</v>
      </c>
      <c r="H720" s="651">
        <v>7</v>
      </c>
      <c r="I720" s="651">
        <v>7.6799999999999993E-2</v>
      </c>
      <c r="J720" s="651">
        <v>8.48E-2</v>
      </c>
      <c r="K720" s="651"/>
      <c r="L720" s="651"/>
      <c r="M720" s="653"/>
    </row>
    <row r="721" spans="1:13" ht="49.5" customHeight="1" x14ac:dyDescent="0.3">
      <c r="A721" s="650" t="s">
        <v>11156</v>
      </c>
      <c r="B721" s="651" t="s">
        <v>13</v>
      </c>
      <c r="C721" s="652" t="s">
        <v>11157</v>
      </c>
      <c r="D721" s="651">
        <v>0.56699999999999995</v>
      </c>
      <c r="E721" s="651"/>
      <c r="F721" s="651"/>
      <c r="G721" s="651"/>
      <c r="H721" s="651"/>
      <c r="I721" s="651"/>
      <c r="J721" s="651"/>
      <c r="K721" s="651"/>
      <c r="L721" s="651" t="s">
        <v>9742</v>
      </c>
      <c r="M721" s="653" t="s">
        <v>12392</v>
      </c>
    </row>
    <row r="722" spans="1:13" ht="49.5" customHeight="1" x14ac:dyDescent="0.3">
      <c r="A722" s="650" t="s">
        <v>11158</v>
      </c>
      <c r="B722" s="651" t="s">
        <v>13</v>
      </c>
      <c r="C722" s="652" t="s">
        <v>11159</v>
      </c>
      <c r="D722" s="651">
        <v>1.2428999999999999</v>
      </c>
      <c r="E722" s="651">
        <v>3.7</v>
      </c>
      <c r="F722" s="651">
        <v>2</v>
      </c>
      <c r="G722" s="651">
        <v>0.20019999999999999</v>
      </c>
      <c r="H722" s="651">
        <v>7</v>
      </c>
      <c r="I722" s="651">
        <v>7.5700000000000003E-2</v>
      </c>
      <c r="J722" s="651">
        <v>8.5199999999999998E-2</v>
      </c>
      <c r="K722" s="651"/>
      <c r="L722" s="651"/>
      <c r="M722" s="653"/>
    </row>
    <row r="723" spans="1:13" ht="49.5" customHeight="1" x14ac:dyDescent="0.3">
      <c r="A723" s="650" t="s">
        <v>11160</v>
      </c>
      <c r="B723" s="651" t="s">
        <v>13</v>
      </c>
      <c r="C723" s="652" t="s">
        <v>11161</v>
      </c>
      <c r="D723" s="651">
        <v>1.9630000000000001</v>
      </c>
      <c r="E723" s="651">
        <v>8.8000000000000007</v>
      </c>
      <c r="F723" s="651">
        <v>3</v>
      </c>
      <c r="G723" s="651">
        <v>0.41099999999999998</v>
      </c>
      <c r="H723" s="651">
        <v>20</v>
      </c>
      <c r="I723" s="651">
        <v>9.8100000000000007E-2</v>
      </c>
      <c r="J723" s="651">
        <v>0.1258</v>
      </c>
      <c r="K723" s="651"/>
      <c r="L723" s="651"/>
      <c r="M723" s="653"/>
    </row>
    <row r="724" spans="1:13" ht="49.5" customHeight="1" x14ac:dyDescent="0.3">
      <c r="A724" s="650" t="s">
        <v>11162</v>
      </c>
      <c r="B724" s="651" t="s">
        <v>13</v>
      </c>
      <c r="C724" s="652" t="s">
        <v>11163</v>
      </c>
      <c r="D724" s="651">
        <v>1.1637999999999999</v>
      </c>
      <c r="E724" s="651">
        <v>2.4</v>
      </c>
      <c r="F724" s="651"/>
      <c r="G724" s="651"/>
      <c r="H724" s="651">
        <v>6</v>
      </c>
      <c r="I724" s="651">
        <v>0.1205</v>
      </c>
      <c r="J724" s="651">
        <v>0.1216</v>
      </c>
      <c r="K724" s="651"/>
      <c r="L724" s="651"/>
      <c r="M724" s="653"/>
    </row>
    <row r="725" spans="1:13" ht="49.5" customHeight="1" x14ac:dyDescent="0.3">
      <c r="A725" s="650" t="s">
        <v>11164</v>
      </c>
      <c r="B725" s="651" t="s">
        <v>13</v>
      </c>
      <c r="C725" s="652" t="s">
        <v>11165</v>
      </c>
      <c r="D725" s="651">
        <v>1.0860000000000001</v>
      </c>
      <c r="E725" s="651">
        <v>3.1</v>
      </c>
      <c r="F725" s="651"/>
      <c r="G725" s="651"/>
      <c r="H725" s="651">
        <v>5</v>
      </c>
      <c r="I725" s="651">
        <v>9.3200000000000005E-2</v>
      </c>
      <c r="J725" s="651">
        <v>0.1007</v>
      </c>
      <c r="K725" s="651"/>
      <c r="L725" s="651"/>
      <c r="M725" s="653"/>
    </row>
    <row r="726" spans="1:13" ht="49.5" customHeight="1" x14ac:dyDescent="0.3">
      <c r="A726" s="650" t="s">
        <v>11166</v>
      </c>
      <c r="B726" s="651" t="s">
        <v>13</v>
      </c>
      <c r="C726" s="652" t="s">
        <v>11167</v>
      </c>
      <c r="D726" s="651">
        <v>0.96809999999999996</v>
      </c>
      <c r="E726" s="651">
        <v>3.5</v>
      </c>
      <c r="F726" s="651"/>
      <c r="G726" s="651"/>
      <c r="H726" s="651">
        <v>7</v>
      </c>
      <c r="I726" s="651">
        <v>8.2500000000000004E-2</v>
      </c>
      <c r="J726" s="651">
        <v>9.1700000000000004E-2</v>
      </c>
      <c r="K726" s="651"/>
      <c r="L726" s="651"/>
      <c r="M726" s="653"/>
    </row>
    <row r="727" spans="1:13" ht="49.5" customHeight="1" x14ac:dyDescent="0.3">
      <c r="A727" s="650" t="s">
        <v>11168</v>
      </c>
      <c r="B727" s="651" t="s">
        <v>13</v>
      </c>
      <c r="C727" s="652" t="s">
        <v>11169</v>
      </c>
      <c r="D727" s="651">
        <v>0.70150000000000001</v>
      </c>
      <c r="E727" s="651">
        <v>2.5</v>
      </c>
      <c r="F727" s="651"/>
      <c r="G727" s="651"/>
      <c r="H727" s="651">
        <v>5</v>
      </c>
      <c r="I727" s="651">
        <v>9.8299999999999998E-2</v>
      </c>
      <c r="J727" s="651">
        <v>0.1003</v>
      </c>
      <c r="K727" s="651"/>
      <c r="L727" s="651"/>
      <c r="M727" s="653"/>
    </row>
    <row r="728" spans="1:13" ht="49.5" customHeight="1" x14ac:dyDescent="0.3">
      <c r="A728" s="650" t="s">
        <v>11170</v>
      </c>
      <c r="B728" s="651" t="s">
        <v>13</v>
      </c>
      <c r="C728" s="652" t="s">
        <v>11171</v>
      </c>
      <c r="D728" s="651">
        <v>0.66469999999999996</v>
      </c>
      <c r="E728" s="651">
        <v>2.4</v>
      </c>
      <c r="F728" s="651"/>
      <c r="G728" s="651"/>
      <c r="H728" s="651">
        <v>5</v>
      </c>
      <c r="I728" s="651">
        <v>8.2699999999999996E-2</v>
      </c>
      <c r="J728" s="651">
        <v>8.3400000000000002E-2</v>
      </c>
      <c r="K728" s="651"/>
      <c r="L728" s="651"/>
      <c r="M728" s="653"/>
    </row>
    <row r="729" spans="1:13" ht="49.5" customHeight="1" x14ac:dyDescent="0.3">
      <c r="A729" s="650" t="s">
        <v>11172</v>
      </c>
      <c r="B729" s="651" t="s">
        <v>13</v>
      </c>
      <c r="C729" s="652" t="s">
        <v>11173</v>
      </c>
      <c r="D729" s="651">
        <v>0.43130000000000002</v>
      </c>
      <c r="E729" s="651">
        <v>1.7</v>
      </c>
      <c r="F729" s="651">
        <v>1</v>
      </c>
      <c r="G729" s="651">
        <v>0.1991</v>
      </c>
      <c r="H729" s="651">
        <v>3</v>
      </c>
      <c r="I729" s="651">
        <v>8.2000000000000003E-2</v>
      </c>
      <c r="J729" s="651">
        <v>7.3700000000000002E-2</v>
      </c>
      <c r="K729" s="651"/>
      <c r="L729" s="651"/>
      <c r="M729" s="653"/>
    </row>
    <row r="730" spans="1:13" ht="49.5" customHeight="1" x14ac:dyDescent="0.3">
      <c r="A730" s="650" t="s">
        <v>11174</v>
      </c>
      <c r="B730" s="651" t="s">
        <v>13</v>
      </c>
      <c r="C730" s="652" t="s">
        <v>12404</v>
      </c>
      <c r="D730" s="651">
        <v>0.33860000000000001</v>
      </c>
      <c r="E730" s="651"/>
      <c r="F730" s="651"/>
      <c r="G730" s="651"/>
      <c r="H730" s="651"/>
      <c r="I730" s="651"/>
      <c r="J730" s="651"/>
      <c r="K730" s="651"/>
      <c r="L730" s="651" t="s">
        <v>9742</v>
      </c>
      <c r="M730" s="653" t="s">
        <v>12392</v>
      </c>
    </row>
    <row r="731" spans="1:13" ht="49.5" customHeight="1" x14ac:dyDescent="0.3">
      <c r="A731" s="650" t="s">
        <v>11175</v>
      </c>
      <c r="B731" s="651" t="s">
        <v>13</v>
      </c>
      <c r="C731" s="652" t="s">
        <v>12405</v>
      </c>
      <c r="D731" s="651">
        <v>0.27639999999999998</v>
      </c>
      <c r="E731" s="651"/>
      <c r="F731" s="651"/>
      <c r="G731" s="651"/>
      <c r="H731" s="651"/>
      <c r="I731" s="651"/>
      <c r="J731" s="651"/>
      <c r="K731" s="651"/>
      <c r="L731" s="651" t="s">
        <v>9742</v>
      </c>
      <c r="M731" s="653" t="s">
        <v>12392</v>
      </c>
    </row>
    <row r="732" spans="1:13" ht="49.5" customHeight="1" x14ac:dyDescent="0.3">
      <c r="A732" s="650" t="s">
        <v>11176</v>
      </c>
      <c r="B732" s="651" t="s">
        <v>13</v>
      </c>
      <c r="C732" s="652" t="s">
        <v>12406</v>
      </c>
      <c r="D732" s="651">
        <v>0.1598</v>
      </c>
      <c r="E732" s="651"/>
      <c r="F732" s="651"/>
      <c r="G732" s="651"/>
      <c r="H732" s="651"/>
      <c r="I732" s="651"/>
      <c r="J732" s="651"/>
      <c r="K732" s="651"/>
      <c r="L732" s="651" t="s">
        <v>9742</v>
      </c>
      <c r="M732" s="653" t="s">
        <v>12392</v>
      </c>
    </row>
    <row r="733" spans="1:13" ht="49.5" customHeight="1" x14ac:dyDescent="0.3">
      <c r="A733" s="650" t="s">
        <v>11177</v>
      </c>
      <c r="B733" s="651" t="s">
        <v>13</v>
      </c>
      <c r="C733" s="652" t="s">
        <v>12407</v>
      </c>
      <c r="D733" s="651">
        <v>0.14130000000000001</v>
      </c>
      <c r="E733" s="651"/>
      <c r="F733" s="651"/>
      <c r="G733" s="651"/>
      <c r="H733" s="651"/>
      <c r="I733" s="651"/>
      <c r="J733" s="651"/>
      <c r="K733" s="651"/>
      <c r="L733" s="651" t="s">
        <v>9742</v>
      </c>
      <c r="M733" s="653" t="s">
        <v>12392</v>
      </c>
    </row>
    <row r="734" spans="1:13" ht="49.5" customHeight="1" x14ac:dyDescent="0.3">
      <c r="A734" s="650" t="s">
        <v>11178</v>
      </c>
      <c r="B734" s="651" t="s">
        <v>13</v>
      </c>
      <c r="C734" s="652" t="s">
        <v>12408</v>
      </c>
      <c r="D734" s="651">
        <v>0.13539999999999999</v>
      </c>
      <c r="E734" s="651"/>
      <c r="F734" s="651"/>
      <c r="G734" s="651"/>
      <c r="H734" s="651"/>
      <c r="I734" s="651"/>
      <c r="J734" s="651"/>
      <c r="K734" s="651"/>
      <c r="L734" s="651" t="s">
        <v>9742</v>
      </c>
      <c r="M734" s="653" t="s">
        <v>12392</v>
      </c>
    </row>
    <row r="735" spans="1:13" ht="49.5" customHeight="1" x14ac:dyDescent="0.3">
      <c r="A735" s="650" t="s">
        <v>11179</v>
      </c>
      <c r="B735" s="651" t="s">
        <v>13</v>
      </c>
      <c r="C735" s="652" t="s">
        <v>12409</v>
      </c>
      <c r="D735" s="651">
        <v>6.08E-2</v>
      </c>
      <c r="E735" s="651"/>
      <c r="F735" s="651"/>
      <c r="G735" s="651"/>
      <c r="H735" s="651"/>
      <c r="I735" s="651"/>
      <c r="J735" s="651"/>
      <c r="K735" s="651"/>
      <c r="L735" s="651" t="s">
        <v>9742</v>
      </c>
      <c r="M735" s="653" t="s">
        <v>12392</v>
      </c>
    </row>
    <row r="736" spans="1:13" ht="49.5" customHeight="1" x14ac:dyDescent="0.3">
      <c r="A736" s="650" t="s">
        <v>11180</v>
      </c>
      <c r="B736" s="651" t="s">
        <v>13</v>
      </c>
      <c r="C736" s="652" t="s">
        <v>11181</v>
      </c>
      <c r="D736" s="651">
        <v>7.9379999999999997</v>
      </c>
      <c r="E736" s="651">
        <v>9</v>
      </c>
      <c r="F736" s="651">
        <v>3</v>
      </c>
      <c r="G736" s="651">
        <v>0.75270000000000004</v>
      </c>
      <c r="H736" s="651">
        <v>9</v>
      </c>
      <c r="I736" s="651">
        <v>0.17560000000000001</v>
      </c>
      <c r="J736" s="651">
        <v>0.2258</v>
      </c>
      <c r="K736" s="651"/>
      <c r="L736" s="651"/>
      <c r="M736" s="653" t="s">
        <v>9723</v>
      </c>
    </row>
    <row r="737" spans="1:13" ht="49.5" customHeight="1" x14ac:dyDescent="0.3">
      <c r="A737" s="650" t="s">
        <v>11182</v>
      </c>
      <c r="B737" s="651" t="s">
        <v>13</v>
      </c>
      <c r="C737" s="652" t="s">
        <v>11183</v>
      </c>
      <c r="D737" s="651">
        <v>3.7136</v>
      </c>
      <c r="E737" s="651">
        <v>29</v>
      </c>
      <c r="F737" s="651"/>
      <c r="G737" s="651"/>
      <c r="H737" s="651">
        <v>46</v>
      </c>
      <c r="I737" s="651">
        <v>6.5500000000000003E-2</v>
      </c>
      <c r="J737" s="651">
        <v>9.0399999999999994E-2</v>
      </c>
      <c r="K737" s="651"/>
      <c r="L737" s="651"/>
      <c r="M737" s="653"/>
    </row>
    <row r="738" spans="1:13" ht="49.5" customHeight="1" x14ac:dyDescent="0.3">
      <c r="A738" s="650" t="s">
        <v>11184</v>
      </c>
      <c r="B738" s="651" t="s">
        <v>13</v>
      </c>
      <c r="C738" s="652" t="s">
        <v>11185</v>
      </c>
      <c r="D738" s="651">
        <v>3.0222000000000002</v>
      </c>
      <c r="E738" s="651">
        <v>7.9</v>
      </c>
      <c r="F738" s="651">
        <v>3</v>
      </c>
      <c r="G738" s="651">
        <v>0.30709999999999998</v>
      </c>
      <c r="H738" s="651">
        <v>12</v>
      </c>
      <c r="I738" s="651">
        <v>8.1600000000000006E-2</v>
      </c>
      <c r="J738" s="651">
        <v>0.10349999999999999</v>
      </c>
      <c r="K738" s="651"/>
      <c r="L738" s="651"/>
      <c r="M738" s="653"/>
    </row>
    <row r="739" spans="1:13" ht="49.5" customHeight="1" x14ac:dyDescent="0.3">
      <c r="A739" s="650" t="s">
        <v>11186</v>
      </c>
      <c r="B739" s="651" t="s">
        <v>13</v>
      </c>
      <c r="C739" s="652" t="s">
        <v>11187</v>
      </c>
      <c r="D739" s="651">
        <v>12.1601</v>
      </c>
      <c r="E739" s="651"/>
      <c r="F739" s="651"/>
      <c r="G739" s="651"/>
      <c r="H739" s="651"/>
      <c r="I739" s="651"/>
      <c r="J739" s="651"/>
      <c r="K739" s="651"/>
      <c r="L739" s="651"/>
      <c r="M739" s="653" t="s">
        <v>9723</v>
      </c>
    </row>
    <row r="740" spans="1:13" ht="49.5" customHeight="1" x14ac:dyDescent="0.3">
      <c r="A740" s="650" t="s">
        <v>11188</v>
      </c>
      <c r="B740" s="651" t="s">
        <v>13</v>
      </c>
      <c r="C740" s="652" t="s">
        <v>11189</v>
      </c>
      <c r="D740" s="651">
        <v>1.8844000000000001</v>
      </c>
      <c r="E740" s="651">
        <v>15.8</v>
      </c>
      <c r="F740" s="651">
        <v>5</v>
      </c>
      <c r="G740" s="651">
        <v>0.30890000000000001</v>
      </c>
      <c r="H740" s="651">
        <v>28</v>
      </c>
      <c r="I740" s="651">
        <v>6.8400000000000002E-2</v>
      </c>
      <c r="J740" s="651"/>
      <c r="K740" s="651" t="s">
        <v>9742</v>
      </c>
      <c r="L740" s="651" t="s">
        <v>9742</v>
      </c>
      <c r="M740" s="653"/>
    </row>
    <row r="741" spans="1:13" ht="49.5" customHeight="1" x14ac:dyDescent="0.3">
      <c r="A741" s="650" t="s">
        <v>11190</v>
      </c>
      <c r="B741" s="651" t="s">
        <v>9814</v>
      </c>
      <c r="C741" s="652" t="s">
        <v>11191</v>
      </c>
      <c r="D741" s="651">
        <v>1.1817</v>
      </c>
      <c r="E741" s="651">
        <v>16.2</v>
      </c>
      <c r="F741" s="651">
        <v>5</v>
      </c>
      <c r="G741" s="651">
        <v>0.22289999999999999</v>
      </c>
      <c r="H741" s="651">
        <v>28</v>
      </c>
      <c r="I741" s="651">
        <v>4.82E-2</v>
      </c>
      <c r="J741" s="651">
        <v>6.4799999999999996E-2</v>
      </c>
      <c r="K741" s="651"/>
      <c r="L741" s="651"/>
      <c r="M741" s="653" t="s">
        <v>17</v>
      </c>
    </row>
    <row r="742" spans="1:13" ht="49.5" customHeight="1" x14ac:dyDescent="0.3">
      <c r="A742" s="650" t="s">
        <v>11192</v>
      </c>
      <c r="B742" s="651" t="s">
        <v>9814</v>
      </c>
      <c r="C742" s="652" t="s">
        <v>11193</v>
      </c>
      <c r="D742" s="651">
        <v>1.6901999999999999</v>
      </c>
      <c r="E742" s="651">
        <v>22.7</v>
      </c>
      <c r="F742" s="651"/>
      <c r="G742" s="651"/>
      <c r="H742" s="651">
        <v>32</v>
      </c>
      <c r="I742" s="651">
        <v>4.9700000000000001E-2</v>
      </c>
      <c r="J742" s="651">
        <v>6.8000000000000005E-2</v>
      </c>
      <c r="K742" s="651"/>
      <c r="L742" s="651"/>
      <c r="M742" s="653"/>
    </row>
    <row r="743" spans="1:13" ht="49.5" customHeight="1" x14ac:dyDescent="0.3">
      <c r="A743" s="650" t="s">
        <v>11194</v>
      </c>
      <c r="B743" s="651" t="s">
        <v>9814</v>
      </c>
      <c r="C743" s="652" t="s">
        <v>11195</v>
      </c>
      <c r="D743" s="651">
        <v>0.65690000000000004</v>
      </c>
      <c r="E743" s="651">
        <v>12</v>
      </c>
      <c r="F743" s="651"/>
      <c r="G743" s="651"/>
      <c r="H743" s="651">
        <v>15</v>
      </c>
      <c r="I743" s="651">
        <v>3.6400000000000002E-2</v>
      </c>
      <c r="J743" s="651">
        <v>4.7899999999999998E-2</v>
      </c>
      <c r="K743" s="651"/>
      <c r="L743" s="651" t="s">
        <v>9742</v>
      </c>
      <c r="M743" s="653"/>
    </row>
    <row r="744" spans="1:13" ht="49.5" customHeight="1" x14ac:dyDescent="0.3">
      <c r="A744" s="650" t="s">
        <v>11196</v>
      </c>
      <c r="B744" s="651" t="s">
        <v>13</v>
      </c>
      <c r="C744" s="652" t="s">
        <v>11197</v>
      </c>
      <c r="D744" s="651">
        <v>4.8372999999999999</v>
      </c>
      <c r="E744" s="651">
        <v>15.2</v>
      </c>
      <c r="F744" s="651">
        <v>5</v>
      </c>
      <c r="G744" s="651">
        <v>0.37440000000000001</v>
      </c>
      <c r="H744" s="651">
        <v>29</v>
      </c>
      <c r="I744" s="651">
        <v>8.6199999999999999E-2</v>
      </c>
      <c r="J744" s="651">
        <v>0.11559999999999999</v>
      </c>
      <c r="K744" s="651"/>
      <c r="L744" s="651"/>
      <c r="M744" s="653" t="s">
        <v>17</v>
      </c>
    </row>
    <row r="745" spans="1:13" ht="49.5" customHeight="1" x14ac:dyDescent="0.3">
      <c r="A745" s="650" t="s">
        <v>11198</v>
      </c>
      <c r="B745" s="651" t="s">
        <v>13</v>
      </c>
      <c r="C745" s="652" t="s">
        <v>11199</v>
      </c>
      <c r="D745" s="651">
        <v>2.2734000000000001</v>
      </c>
      <c r="E745" s="651">
        <v>7.8</v>
      </c>
      <c r="F745" s="651">
        <v>3</v>
      </c>
      <c r="G745" s="651">
        <v>0.20499999999999999</v>
      </c>
      <c r="H745" s="651">
        <v>14</v>
      </c>
      <c r="I745" s="651">
        <v>5.5199999999999999E-2</v>
      </c>
      <c r="J745" s="651">
        <v>6.9900000000000004E-2</v>
      </c>
      <c r="K745" s="651"/>
      <c r="L745" s="651"/>
      <c r="M745" s="653"/>
    </row>
    <row r="746" spans="1:13" ht="49.5" customHeight="1" x14ac:dyDescent="0.3">
      <c r="A746" s="650" t="s">
        <v>11200</v>
      </c>
      <c r="B746" s="651" t="s">
        <v>13</v>
      </c>
      <c r="C746" s="652" t="s">
        <v>11201</v>
      </c>
      <c r="D746" s="651">
        <v>3.1223999999999998</v>
      </c>
      <c r="E746" s="651">
        <v>14.3</v>
      </c>
      <c r="F746" s="651">
        <v>5</v>
      </c>
      <c r="G746" s="651">
        <v>0.31940000000000002</v>
      </c>
      <c r="H746" s="651">
        <v>27</v>
      </c>
      <c r="I746" s="651">
        <v>7.8200000000000006E-2</v>
      </c>
      <c r="J746" s="651">
        <v>0.10440000000000001</v>
      </c>
      <c r="K746" s="651"/>
      <c r="L746" s="651"/>
      <c r="M746" s="653"/>
    </row>
    <row r="747" spans="1:13" ht="49.5" customHeight="1" x14ac:dyDescent="0.3">
      <c r="A747" s="650" t="s">
        <v>11202</v>
      </c>
      <c r="B747" s="651" t="s">
        <v>13</v>
      </c>
      <c r="C747" s="652" t="s">
        <v>11203</v>
      </c>
      <c r="D747" s="651">
        <v>1.8140000000000001</v>
      </c>
      <c r="E747" s="651">
        <v>7.7</v>
      </c>
      <c r="F747" s="651">
        <v>3</v>
      </c>
      <c r="G747" s="651">
        <v>0.23760000000000001</v>
      </c>
      <c r="H747" s="651">
        <v>15</v>
      </c>
      <c r="I747" s="651">
        <v>6.4799999999999996E-2</v>
      </c>
      <c r="J747" s="651">
        <v>8.1900000000000001E-2</v>
      </c>
      <c r="K747" s="651"/>
      <c r="L747" s="651"/>
      <c r="M747" s="653"/>
    </row>
    <row r="748" spans="1:13" ht="49.5" customHeight="1" x14ac:dyDescent="0.3">
      <c r="A748" s="650" t="s">
        <v>11204</v>
      </c>
      <c r="B748" s="651" t="s">
        <v>13</v>
      </c>
      <c r="C748" s="652" t="s">
        <v>11205</v>
      </c>
      <c r="D748" s="651">
        <v>1.6862999999999999</v>
      </c>
      <c r="E748" s="651">
        <v>8.1</v>
      </c>
      <c r="F748" s="651">
        <v>3</v>
      </c>
      <c r="G748" s="651">
        <v>0.25059999999999999</v>
      </c>
      <c r="H748" s="651">
        <v>17</v>
      </c>
      <c r="I748" s="651">
        <v>6.5000000000000002E-2</v>
      </c>
      <c r="J748" s="651">
        <v>8.2600000000000007E-2</v>
      </c>
      <c r="K748" s="651"/>
      <c r="L748" s="651"/>
      <c r="M748" s="653"/>
    </row>
    <row r="749" spans="1:13" ht="49.5" customHeight="1" x14ac:dyDescent="0.3">
      <c r="A749" s="650" t="s">
        <v>11206</v>
      </c>
      <c r="B749" s="651" t="s">
        <v>13</v>
      </c>
      <c r="C749" s="652" t="s">
        <v>11207</v>
      </c>
      <c r="D749" s="651">
        <v>2.1657999999999999</v>
      </c>
      <c r="E749" s="651">
        <v>5</v>
      </c>
      <c r="F749" s="651">
        <v>2</v>
      </c>
      <c r="G749" s="651">
        <v>0.26929999999999998</v>
      </c>
      <c r="H749" s="651">
        <v>10</v>
      </c>
      <c r="I749" s="651">
        <v>7.5399999999999995E-2</v>
      </c>
      <c r="J749" s="651">
        <v>8.9800000000000005E-2</v>
      </c>
      <c r="K749" s="651"/>
      <c r="L749" s="651"/>
      <c r="M749" s="653"/>
    </row>
    <row r="750" spans="1:13" ht="49.5" customHeight="1" x14ac:dyDescent="0.3">
      <c r="A750" s="650" t="s">
        <v>11208</v>
      </c>
      <c r="B750" s="651" t="s">
        <v>13</v>
      </c>
      <c r="C750" s="652" t="s">
        <v>11209</v>
      </c>
      <c r="D750" s="651">
        <v>2.1536</v>
      </c>
      <c r="E750" s="651">
        <v>5.9</v>
      </c>
      <c r="F750" s="651">
        <v>2</v>
      </c>
      <c r="G750" s="651">
        <v>0.3347</v>
      </c>
      <c r="H750" s="651">
        <v>11</v>
      </c>
      <c r="I750" s="651">
        <v>7.9399999999999998E-2</v>
      </c>
      <c r="J750" s="651">
        <v>9.7000000000000003E-2</v>
      </c>
      <c r="K750" s="651"/>
      <c r="L750" s="651"/>
      <c r="M750" s="653"/>
    </row>
    <row r="751" spans="1:13" ht="49.5" customHeight="1" x14ac:dyDescent="0.3">
      <c r="A751" s="650" t="s">
        <v>11210</v>
      </c>
      <c r="B751" s="651" t="s">
        <v>13</v>
      </c>
      <c r="C751" s="652" t="s">
        <v>11211</v>
      </c>
      <c r="D751" s="651">
        <v>3.5981999999999998</v>
      </c>
      <c r="E751" s="651">
        <v>15.1</v>
      </c>
      <c r="F751" s="651">
        <v>5</v>
      </c>
      <c r="G751" s="651">
        <v>0.30399999999999999</v>
      </c>
      <c r="H751" s="651">
        <v>30</v>
      </c>
      <c r="I751" s="651">
        <v>7.0499999999999993E-2</v>
      </c>
      <c r="J751" s="651">
        <v>9.4399999999999998E-2</v>
      </c>
      <c r="K751" s="651"/>
      <c r="L751" s="651"/>
      <c r="M751" s="653"/>
    </row>
    <row r="752" spans="1:13" ht="49.5" customHeight="1" x14ac:dyDescent="0.3">
      <c r="A752" s="650" t="s">
        <v>11212</v>
      </c>
      <c r="B752" s="651" t="s">
        <v>13</v>
      </c>
      <c r="C752" s="652" t="s">
        <v>11213</v>
      </c>
      <c r="D752" s="651">
        <v>2.464</v>
      </c>
      <c r="E752" s="651">
        <v>10.7</v>
      </c>
      <c r="F752" s="651">
        <v>4</v>
      </c>
      <c r="G752" s="651">
        <v>0.27610000000000001</v>
      </c>
      <c r="H752" s="651">
        <v>21</v>
      </c>
      <c r="I752" s="651">
        <v>7.2300000000000003E-2</v>
      </c>
      <c r="J752" s="651">
        <v>9.4399999999999998E-2</v>
      </c>
      <c r="K752" s="651"/>
      <c r="L752" s="651"/>
      <c r="M752" s="653"/>
    </row>
    <row r="753" spans="1:13" ht="49.5" customHeight="1" x14ac:dyDescent="0.3">
      <c r="A753" s="650" t="s">
        <v>11214</v>
      </c>
      <c r="B753" s="651" t="s">
        <v>13</v>
      </c>
      <c r="C753" s="652" t="s">
        <v>11215</v>
      </c>
      <c r="D753" s="651">
        <v>2.7563</v>
      </c>
      <c r="E753" s="651">
        <v>13</v>
      </c>
      <c r="F753" s="651">
        <v>4</v>
      </c>
      <c r="G753" s="651">
        <v>0.29509999999999997</v>
      </c>
      <c r="H753" s="651">
        <v>20</v>
      </c>
      <c r="I753" s="651">
        <v>6.3600000000000004E-2</v>
      </c>
      <c r="J753" s="651">
        <v>8.43E-2</v>
      </c>
      <c r="K753" s="651"/>
      <c r="L753" s="651"/>
      <c r="M753" s="653" t="s">
        <v>20</v>
      </c>
    </row>
    <row r="754" spans="1:13" ht="49.5" customHeight="1" x14ac:dyDescent="0.3">
      <c r="A754" s="650" t="s">
        <v>11216</v>
      </c>
      <c r="B754" s="651" t="s">
        <v>13</v>
      </c>
      <c r="C754" s="652" t="s">
        <v>11217</v>
      </c>
      <c r="D754" s="651">
        <v>1.8567</v>
      </c>
      <c r="E754" s="651">
        <v>8.1</v>
      </c>
      <c r="F754" s="651">
        <v>3</v>
      </c>
      <c r="G754" s="651">
        <v>0.25940000000000002</v>
      </c>
      <c r="H754" s="651">
        <v>16</v>
      </c>
      <c r="I754" s="651">
        <v>6.7199999999999996E-2</v>
      </c>
      <c r="J754" s="651">
        <v>8.5500000000000007E-2</v>
      </c>
      <c r="K754" s="651"/>
      <c r="L754" s="651"/>
      <c r="M754" s="653"/>
    </row>
    <row r="755" spans="1:13" ht="49.5" customHeight="1" x14ac:dyDescent="0.3">
      <c r="A755" s="650" t="s">
        <v>11218</v>
      </c>
      <c r="B755" s="651" t="s">
        <v>13</v>
      </c>
      <c r="C755" s="652" t="s">
        <v>11219</v>
      </c>
      <c r="D755" s="651">
        <v>2.9419</v>
      </c>
      <c r="E755" s="651">
        <v>16.100000000000001</v>
      </c>
      <c r="F755" s="651">
        <v>5</v>
      </c>
      <c r="G755" s="651">
        <v>0.36130000000000001</v>
      </c>
      <c r="H755" s="651">
        <v>30</v>
      </c>
      <c r="I755" s="651">
        <v>7.8600000000000003E-2</v>
      </c>
      <c r="J755" s="651">
        <v>0.1057</v>
      </c>
      <c r="K755" s="651"/>
      <c r="L755" s="651"/>
      <c r="M755" s="653"/>
    </row>
    <row r="756" spans="1:13" ht="49.5" customHeight="1" x14ac:dyDescent="0.3">
      <c r="A756" s="650" t="s">
        <v>11220</v>
      </c>
      <c r="B756" s="651" t="s">
        <v>13</v>
      </c>
      <c r="C756" s="652" t="s">
        <v>11221</v>
      </c>
      <c r="D756" s="651">
        <v>1.0217000000000001</v>
      </c>
      <c r="E756" s="651">
        <v>8.9</v>
      </c>
      <c r="F756" s="651">
        <v>3</v>
      </c>
      <c r="G756" s="651">
        <v>0.27579999999999999</v>
      </c>
      <c r="H756" s="651">
        <v>18</v>
      </c>
      <c r="I756" s="651">
        <v>6.5100000000000005E-2</v>
      </c>
      <c r="J756" s="651">
        <v>8.3599999999999994E-2</v>
      </c>
      <c r="K756" s="651"/>
      <c r="L756" s="651" t="s">
        <v>9742</v>
      </c>
      <c r="M756" s="653"/>
    </row>
    <row r="757" spans="1:13" ht="49.5" customHeight="1" x14ac:dyDescent="0.3">
      <c r="A757" s="650" t="s">
        <v>11222</v>
      </c>
      <c r="B757" s="651" t="s">
        <v>13</v>
      </c>
      <c r="C757" s="652" t="s">
        <v>11223</v>
      </c>
      <c r="D757" s="651">
        <v>0.34839999999999999</v>
      </c>
      <c r="E757" s="651"/>
      <c r="F757" s="651"/>
      <c r="G757" s="651"/>
      <c r="H757" s="651"/>
      <c r="I757" s="651"/>
      <c r="J757" s="651"/>
      <c r="K757" s="651"/>
      <c r="L757" s="651" t="s">
        <v>9742</v>
      </c>
      <c r="M757" s="653" t="s">
        <v>12392</v>
      </c>
    </row>
    <row r="758" spans="1:13" ht="49.5" customHeight="1" x14ac:dyDescent="0.3">
      <c r="A758" s="650" t="s">
        <v>11224</v>
      </c>
      <c r="B758" s="651" t="s">
        <v>13</v>
      </c>
      <c r="C758" s="652" t="s">
        <v>11225</v>
      </c>
      <c r="D758" s="651">
        <v>0.68769999999999998</v>
      </c>
      <c r="E758" s="651">
        <v>2.6</v>
      </c>
      <c r="F758" s="651"/>
      <c r="G758" s="651"/>
      <c r="H758" s="651">
        <v>6</v>
      </c>
      <c r="I758" s="651">
        <v>8.8800000000000004E-2</v>
      </c>
      <c r="J758" s="651">
        <v>9.1600000000000001E-2</v>
      </c>
      <c r="K758" s="651"/>
      <c r="L758" s="651"/>
      <c r="M758" s="653"/>
    </row>
    <row r="759" spans="1:13" ht="49.5" customHeight="1" x14ac:dyDescent="0.3">
      <c r="A759" s="650" t="s">
        <v>11226</v>
      </c>
      <c r="B759" s="651" t="s">
        <v>9819</v>
      </c>
      <c r="C759" s="652" t="s">
        <v>11227</v>
      </c>
      <c r="D759" s="651">
        <v>2.4251999999999998</v>
      </c>
      <c r="E759" s="651">
        <v>16</v>
      </c>
      <c r="F759" s="651">
        <v>5</v>
      </c>
      <c r="G759" s="651">
        <v>0.46839999999999998</v>
      </c>
      <c r="H759" s="651">
        <v>27</v>
      </c>
      <c r="I759" s="651">
        <v>0.10249999999999999</v>
      </c>
      <c r="J759" s="651">
        <v>0.13780000000000001</v>
      </c>
      <c r="K759" s="651"/>
      <c r="L759" s="651"/>
      <c r="M759" s="653" t="s">
        <v>17</v>
      </c>
    </row>
    <row r="760" spans="1:13" ht="49.5" customHeight="1" x14ac:dyDescent="0.3">
      <c r="A760" s="650" t="s">
        <v>11228</v>
      </c>
      <c r="B760" s="651" t="s">
        <v>9819</v>
      </c>
      <c r="C760" s="652" t="s">
        <v>11229</v>
      </c>
      <c r="D760" s="651">
        <v>0.70789999999999997</v>
      </c>
      <c r="E760" s="651">
        <v>6.3</v>
      </c>
      <c r="F760" s="651">
        <v>2</v>
      </c>
      <c r="G760" s="651">
        <v>0.29980000000000001</v>
      </c>
      <c r="H760" s="651">
        <v>18</v>
      </c>
      <c r="I760" s="651">
        <v>6.6600000000000006E-2</v>
      </c>
      <c r="J760" s="651">
        <v>8.2100000000000006E-2</v>
      </c>
      <c r="K760" s="651"/>
      <c r="L760" s="651"/>
      <c r="M760" s="653"/>
    </row>
    <row r="761" spans="1:13" ht="49.5" customHeight="1" x14ac:dyDescent="0.3">
      <c r="A761" s="650" t="s">
        <v>11230</v>
      </c>
      <c r="B761" s="651" t="s">
        <v>9819</v>
      </c>
      <c r="C761" s="652" t="s">
        <v>11231</v>
      </c>
      <c r="D761" s="651">
        <v>1.6861999999999999</v>
      </c>
      <c r="E761" s="651">
        <v>14.6</v>
      </c>
      <c r="F761" s="651">
        <v>5</v>
      </c>
      <c r="G761" s="651">
        <v>0.29060000000000002</v>
      </c>
      <c r="H761" s="651">
        <v>30</v>
      </c>
      <c r="I761" s="651">
        <v>6.9699999999999998E-2</v>
      </c>
      <c r="J761" s="651">
        <v>9.3100000000000002E-2</v>
      </c>
      <c r="K761" s="651"/>
      <c r="L761" s="651"/>
      <c r="M761" s="653"/>
    </row>
    <row r="762" spans="1:13" ht="49.5" customHeight="1" x14ac:dyDescent="0.3">
      <c r="A762" s="650" t="s">
        <v>11232</v>
      </c>
      <c r="B762" s="651" t="s">
        <v>9819</v>
      </c>
      <c r="C762" s="652" t="s">
        <v>11233</v>
      </c>
      <c r="D762" s="651">
        <v>1.0665</v>
      </c>
      <c r="E762" s="651">
        <v>9.6</v>
      </c>
      <c r="F762" s="651">
        <v>3</v>
      </c>
      <c r="G762" s="651">
        <v>0.28560000000000002</v>
      </c>
      <c r="H762" s="651">
        <v>20</v>
      </c>
      <c r="I762" s="651">
        <v>6.25E-2</v>
      </c>
      <c r="J762" s="651">
        <v>8.0799999999999997E-2</v>
      </c>
      <c r="K762" s="651"/>
      <c r="L762" s="651"/>
      <c r="M762" s="653"/>
    </row>
    <row r="763" spans="1:13" ht="49.5" customHeight="1" x14ac:dyDescent="0.3">
      <c r="A763" s="650" t="s">
        <v>11234</v>
      </c>
      <c r="B763" s="651" t="s">
        <v>9819</v>
      </c>
      <c r="C763" s="652" t="s">
        <v>11235</v>
      </c>
      <c r="D763" s="651">
        <v>1.2366999999999999</v>
      </c>
      <c r="E763" s="651">
        <v>5.2</v>
      </c>
      <c r="F763" s="651">
        <v>2</v>
      </c>
      <c r="G763" s="651">
        <v>0.5373</v>
      </c>
      <c r="H763" s="651">
        <v>12</v>
      </c>
      <c r="I763" s="651">
        <v>0.1447</v>
      </c>
      <c r="J763" s="651">
        <v>0.17330000000000001</v>
      </c>
      <c r="K763" s="651"/>
      <c r="L763" s="651" t="s">
        <v>9742</v>
      </c>
      <c r="M763" s="653" t="s">
        <v>17</v>
      </c>
    </row>
    <row r="764" spans="1:13" ht="49.5" customHeight="1" x14ac:dyDescent="0.3">
      <c r="A764" s="650" t="s">
        <v>11236</v>
      </c>
      <c r="B764" s="651" t="s">
        <v>9819</v>
      </c>
      <c r="C764" s="652" t="s">
        <v>11237</v>
      </c>
      <c r="D764" s="651">
        <v>1.2925</v>
      </c>
      <c r="E764" s="651">
        <v>5.8</v>
      </c>
      <c r="F764" s="651">
        <v>2</v>
      </c>
      <c r="G764" s="651">
        <v>0.4718</v>
      </c>
      <c r="H764" s="651">
        <v>13</v>
      </c>
      <c r="I764" s="651">
        <v>0.1139</v>
      </c>
      <c r="J764" s="651">
        <v>0.13880000000000001</v>
      </c>
      <c r="K764" s="651"/>
      <c r="L764" s="651" t="s">
        <v>9742</v>
      </c>
      <c r="M764" s="653"/>
    </row>
    <row r="765" spans="1:13" ht="49.5" customHeight="1" x14ac:dyDescent="0.3">
      <c r="A765" s="650" t="s">
        <v>11238</v>
      </c>
      <c r="B765" s="651" t="s">
        <v>9819</v>
      </c>
      <c r="C765" s="652" t="s">
        <v>11239</v>
      </c>
      <c r="D765" s="651">
        <v>0.80400000000000005</v>
      </c>
      <c r="E765" s="651">
        <v>4.5999999999999996</v>
      </c>
      <c r="F765" s="651">
        <v>2</v>
      </c>
      <c r="G765" s="651">
        <v>0.50090000000000001</v>
      </c>
      <c r="H765" s="651">
        <v>11</v>
      </c>
      <c r="I765" s="651">
        <v>7.4300000000000005E-2</v>
      </c>
      <c r="J765" s="651">
        <v>8.72E-2</v>
      </c>
      <c r="K765" s="651"/>
      <c r="L765" s="651" t="s">
        <v>9742</v>
      </c>
      <c r="M765" s="653"/>
    </row>
    <row r="766" spans="1:13" ht="49.5" customHeight="1" x14ac:dyDescent="0.3">
      <c r="A766" s="650" t="s">
        <v>11240</v>
      </c>
      <c r="B766" s="651" t="s">
        <v>9819</v>
      </c>
      <c r="C766" s="652" t="s">
        <v>11241</v>
      </c>
      <c r="D766" s="651">
        <v>1.6621999999999999</v>
      </c>
      <c r="E766" s="651">
        <v>13.4</v>
      </c>
      <c r="F766" s="651">
        <v>4</v>
      </c>
      <c r="G766" s="651">
        <v>0.31990000000000002</v>
      </c>
      <c r="H766" s="651">
        <v>24</v>
      </c>
      <c r="I766" s="651">
        <v>6.6799999999999998E-2</v>
      </c>
      <c r="J766" s="651">
        <v>8.8900000000000007E-2</v>
      </c>
      <c r="K766" s="651"/>
      <c r="L766" s="651"/>
      <c r="M766" s="653"/>
    </row>
    <row r="767" spans="1:13" ht="49.5" customHeight="1" x14ac:dyDescent="0.3">
      <c r="A767" s="650" t="s">
        <v>11242</v>
      </c>
      <c r="B767" s="651" t="s">
        <v>9819</v>
      </c>
      <c r="C767" s="652" t="s">
        <v>11243</v>
      </c>
      <c r="D767" s="651">
        <v>0.82289999999999996</v>
      </c>
      <c r="E767" s="651">
        <v>9.5</v>
      </c>
      <c r="F767" s="651">
        <v>3</v>
      </c>
      <c r="G767" s="651">
        <v>0.23</v>
      </c>
      <c r="H767" s="651">
        <v>20</v>
      </c>
      <c r="I767" s="651">
        <v>5.0900000000000001E-2</v>
      </c>
      <c r="J767" s="651">
        <v>6.5699999999999995E-2</v>
      </c>
      <c r="K767" s="651"/>
      <c r="L767" s="651"/>
      <c r="M767" s="653"/>
    </row>
    <row r="768" spans="1:13" ht="49.5" customHeight="1" x14ac:dyDescent="0.3">
      <c r="A768" s="650" t="s">
        <v>11244</v>
      </c>
      <c r="B768" s="651" t="s">
        <v>9819</v>
      </c>
      <c r="C768" s="652" t="s">
        <v>11245</v>
      </c>
      <c r="D768" s="651">
        <v>0.23949999999999999</v>
      </c>
      <c r="E768" s="651">
        <v>1</v>
      </c>
      <c r="F768" s="651"/>
      <c r="G768" s="651"/>
      <c r="H768" s="651"/>
      <c r="I768" s="651"/>
      <c r="J768" s="651">
        <v>9.0499999999999997E-2</v>
      </c>
      <c r="K768" s="651"/>
      <c r="L768" s="651"/>
      <c r="M768" s="653"/>
    </row>
    <row r="769" spans="1:13" ht="49.5" customHeight="1" x14ac:dyDescent="0.3">
      <c r="A769" s="650" t="s">
        <v>11246</v>
      </c>
      <c r="B769" s="651" t="s">
        <v>9819</v>
      </c>
      <c r="C769" s="652" t="s">
        <v>11247</v>
      </c>
      <c r="D769" s="651">
        <v>2.6269999999999998</v>
      </c>
      <c r="E769" s="651">
        <v>24.5</v>
      </c>
      <c r="F769" s="651">
        <v>8</v>
      </c>
      <c r="G769" s="651">
        <v>0.28220000000000001</v>
      </c>
      <c r="H769" s="651">
        <v>42</v>
      </c>
      <c r="I769" s="651">
        <v>6.4500000000000002E-2</v>
      </c>
      <c r="J769" s="651">
        <v>8.8499999999999995E-2</v>
      </c>
      <c r="K769" s="651"/>
      <c r="L769" s="651"/>
      <c r="M769" s="653"/>
    </row>
    <row r="770" spans="1:13" ht="49.5" customHeight="1" x14ac:dyDescent="0.3">
      <c r="A770" s="650" t="s">
        <v>11248</v>
      </c>
      <c r="B770" s="651" t="s">
        <v>9819</v>
      </c>
      <c r="C770" s="652" t="s">
        <v>11249</v>
      </c>
      <c r="D770" s="651">
        <v>0.94020000000000004</v>
      </c>
      <c r="E770" s="651">
        <v>8.6999999999999993</v>
      </c>
      <c r="F770" s="651">
        <v>3</v>
      </c>
      <c r="G770" s="651">
        <v>0.25180000000000002</v>
      </c>
      <c r="H770" s="651">
        <v>20</v>
      </c>
      <c r="I770" s="651">
        <v>6.08E-2</v>
      </c>
      <c r="J770" s="651">
        <v>7.7899999999999997E-2</v>
      </c>
      <c r="K770" s="651"/>
      <c r="L770" s="651"/>
      <c r="M770" s="653"/>
    </row>
    <row r="771" spans="1:13" ht="49.5" customHeight="1" x14ac:dyDescent="0.3">
      <c r="A771" s="650" t="s">
        <v>11250</v>
      </c>
      <c r="B771" s="651" t="s">
        <v>9819</v>
      </c>
      <c r="C771" s="652" t="s">
        <v>11251</v>
      </c>
      <c r="D771" s="651">
        <v>0.59950000000000003</v>
      </c>
      <c r="E771" s="651">
        <v>7.2</v>
      </c>
      <c r="F771" s="651">
        <v>2</v>
      </c>
      <c r="G771" s="651">
        <v>0.2671</v>
      </c>
      <c r="H771" s="651">
        <v>12</v>
      </c>
      <c r="I771" s="651">
        <v>5.1900000000000002E-2</v>
      </c>
      <c r="J771" s="651">
        <v>6.5199999999999994E-2</v>
      </c>
      <c r="K771" s="651"/>
      <c r="L771" s="651"/>
      <c r="M771" s="653"/>
    </row>
    <row r="772" spans="1:13" ht="49.5" customHeight="1" x14ac:dyDescent="0.3">
      <c r="A772" s="650" t="s">
        <v>11252</v>
      </c>
      <c r="B772" s="651" t="s">
        <v>9819</v>
      </c>
      <c r="C772" s="652" t="s">
        <v>11253</v>
      </c>
      <c r="D772" s="651">
        <v>0.58079999999999998</v>
      </c>
      <c r="E772" s="651">
        <v>5.7</v>
      </c>
      <c r="F772" s="651"/>
      <c r="G772" s="651"/>
      <c r="H772" s="651">
        <v>10</v>
      </c>
      <c r="I772" s="651">
        <v>6.0600000000000001E-2</v>
      </c>
      <c r="J772" s="651">
        <v>7.3700000000000002E-2</v>
      </c>
      <c r="K772" s="651"/>
      <c r="L772" s="651"/>
      <c r="M772" s="653"/>
    </row>
    <row r="773" spans="1:13" ht="49.5" customHeight="1" x14ac:dyDescent="0.3">
      <c r="A773" s="650" t="s">
        <v>11254</v>
      </c>
      <c r="B773" s="651" t="s">
        <v>9819</v>
      </c>
      <c r="C773" s="652" t="s">
        <v>11255</v>
      </c>
      <c r="D773" s="651">
        <v>0.1648</v>
      </c>
      <c r="E773" s="651">
        <v>1</v>
      </c>
      <c r="F773" s="651"/>
      <c r="G773" s="651"/>
      <c r="H773" s="651"/>
      <c r="I773" s="651"/>
      <c r="J773" s="651">
        <v>5.8500000000000003E-2</v>
      </c>
      <c r="K773" s="651"/>
      <c r="L773" s="651"/>
      <c r="M773" s="653"/>
    </row>
    <row r="774" spans="1:13" ht="49.5" customHeight="1" x14ac:dyDescent="0.3">
      <c r="A774" s="650" t="s">
        <v>11256</v>
      </c>
      <c r="B774" s="651" t="s">
        <v>9819</v>
      </c>
      <c r="C774" s="652" t="s">
        <v>11257</v>
      </c>
      <c r="D774" s="651">
        <v>0.60129999999999995</v>
      </c>
      <c r="E774" s="651">
        <v>9.3000000000000007</v>
      </c>
      <c r="F774" s="651">
        <v>3</v>
      </c>
      <c r="G774" s="651">
        <v>0.18290000000000001</v>
      </c>
      <c r="H774" s="651">
        <v>16</v>
      </c>
      <c r="I774" s="651">
        <v>4.1300000000000003E-2</v>
      </c>
      <c r="J774" s="651">
        <v>5.33E-2</v>
      </c>
      <c r="K774" s="651"/>
      <c r="L774" s="651"/>
      <c r="M774" s="653"/>
    </row>
    <row r="775" spans="1:13" ht="49.5" customHeight="1" x14ac:dyDescent="0.3">
      <c r="A775" s="650" t="s">
        <v>11258</v>
      </c>
      <c r="B775" s="651" t="s">
        <v>9819</v>
      </c>
      <c r="C775" s="652" t="s">
        <v>11259</v>
      </c>
      <c r="D775" s="651">
        <v>0.57609999999999995</v>
      </c>
      <c r="E775" s="651">
        <v>7.8</v>
      </c>
      <c r="F775" s="651">
        <v>3</v>
      </c>
      <c r="G775" s="651">
        <v>0.16750000000000001</v>
      </c>
      <c r="H775" s="651">
        <v>14</v>
      </c>
      <c r="I775" s="651">
        <v>4.5100000000000001E-2</v>
      </c>
      <c r="J775" s="651">
        <v>5.7099999999999998E-2</v>
      </c>
      <c r="K775" s="651"/>
      <c r="L775" s="651"/>
      <c r="M775" s="653"/>
    </row>
    <row r="776" spans="1:13" ht="49.5" customHeight="1" x14ac:dyDescent="0.3">
      <c r="A776" s="650" t="s">
        <v>11260</v>
      </c>
      <c r="B776" s="651" t="s">
        <v>9819</v>
      </c>
      <c r="C776" s="652" t="s">
        <v>11261</v>
      </c>
      <c r="D776" s="651">
        <v>0.29170000000000001</v>
      </c>
      <c r="E776" s="651">
        <v>2</v>
      </c>
      <c r="F776" s="651"/>
      <c r="G776" s="651"/>
      <c r="H776" s="651"/>
      <c r="I776" s="651"/>
      <c r="J776" s="651"/>
      <c r="K776" s="651"/>
      <c r="L776" s="651"/>
      <c r="M776" s="653" t="s">
        <v>12386</v>
      </c>
    </row>
    <row r="777" spans="1:13" ht="49.5" customHeight="1" x14ac:dyDescent="0.3">
      <c r="A777" s="650" t="s">
        <v>11262</v>
      </c>
      <c r="B777" s="651" t="s">
        <v>9819</v>
      </c>
      <c r="C777" s="652" t="s">
        <v>11263</v>
      </c>
      <c r="D777" s="651">
        <v>0.63370000000000004</v>
      </c>
      <c r="E777" s="651">
        <v>8.1</v>
      </c>
      <c r="F777" s="651">
        <v>3</v>
      </c>
      <c r="G777" s="651">
        <v>0.1903</v>
      </c>
      <c r="H777" s="651">
        <v>16</v>
      </c>
      <c r="I777" s="651">
        <v>4.9299999999999997E-2</v>
      </c>
      <c r="J777" s="651">
        <v>6.2700000000000006E-2</v>
      </c>
      <c r="K777" s="651"/>
      <c r="L777" s="651"/>
      <c r="M777" s="653"/>
    </row>
    <row r="778" spans="1:13" ht="49.5" customHeight="1" x14ac:dyDescent="0.3">
      <c r="A778" s="650" t="s">
        <v>11264</v>
      </c>
      <c r="B778" s="651" t="s">
        <v>9819</v>
      </c>
      <c r="C778" s="652" t="s">
        <v>11265</v>
      </c>
      <c r="D778" s="651">
        <v>1.5996999999999999</v>
      </c>
      <c r="E778" s="651">
        <v>10.5</v>
      </c>
      <c r="F778" s="651">
        <v>4</v>
      </c>
      <c r="G778" s="651">
        <v>0.30740000000000001</v>
      </c>
      <c r="H778" s="651">
        <v>23</v>
      </c>
      <c r="I778" s="651">
        <v>8.2000000000000003E-2</v>
      </c>
      <c r="J778" s="651">
        <v>0.1069</v>
      </c>
      <c r="K778" s="651"/>
      <c r="L778" s="651"/>
      <c r="M778" s="653"/>
    </row>
    <row r="779" spans="1:13" ht="49.5" customHeight="1" x14ac:dyDescent="0.3">
      <c r="A779" s="650" t="s">
        <v>11266</v>
      </c>
      <c r="B779" s="651" t="s">
        <v>9819</v>
      </c>
      <c r="C779" s="652" t="s">
        <v>11267</v>
      </c>
      <c r="D779" s="651">
        <v>1.0567</v>
      </c>
      <c r="E779" s="651">
        <v>8.8000000000000007</v>
      </c>
      <c r="F779" s="651">
        <v>3</v>
      </c>
      <c r="G779" s="651">
        <v>0.24940000000000001</v>
      </c>
      <c r="H779" s="651">
        <v>20</v>
      </c>
      <c r="I779" s="651">
        <v>5.9499999999999997E-2</v>
      </c>
      <c r="J779" s="651">
        <v>7.6300000000000007E-2</v>
      </c>
      <c r="K779" s="651"/>
      <c r="L779" s="651"/>
      <c r="M779" s="653"/>
    </row>
    <row r="780" spans="1:13" ht="49.5" customHeight="1" x14ac:dyDescent="0.3">
      <c r="A780" s="650" t="s">
        <v>11268</v>
      </c>
      <c r="B780" s="651" t="s">
        <v>9819</v>
      </c>
      <c r="C780" s="652" t="s">
        <v>11269</v>
      </c>
      <c r="D780" s="651">
        <v>0.78220000000000001</v>
      </c>
      <c r="E780" s="651">
        <v>8.1999999999999993</v>
      </c>
      <c r="F780" s="651">
        <v>3</v>
      </c>
      <c r="G780" s="651">
        <v>0.21820000000000001</v>
      </c>
      <c r="H780" s="651">
        <v>16</v>
      </c>
      <c r="I780" s="651">
        <v>5.5899999999999998E-2</v>
      </c>
      <c r="J780" s="651">
        <v>7.1199999999999999E-2</v>
      </c>
      <c r="K780" s="651"/>
      <c r="L780" s="651"/>
      <c r="M780" s="653"/>
    </row>
    <row r="781" spans="1:13" ht="49.5" customHeight="1" x14ac:dyDescent="0.3">
      <c r="A781" s="650" t="s">
        <v>11270</v>
      </c>
      <c r="B781" s="651" t="s">
        <v>9819</v>
      </c>
      <c r="C781" s="652" t="s">
        <v>11271</v>
      </c>
      <c r="D781" s="651">
        <v>0.42980000000000002</v>
      </c>
      <c r="E781" s="651">
        <v>1.5</v>
      </c>
      <c r="F781" s="651">
        <v>1</v>
      </c>
      <c r="G781" s="651">
        <v>0.28570000000000001</v>
      </c>
      <c r="H781" s="651">
        <v>3</v>
      </c>
      <c r="I781" s="651">
        <v>0.1333</v>
      </c>
      <c r="J781" s="651">
        <v>0.1143</v>
      </c>
      <c r="K781" s="651"/>
      <c r="L781" s="651"/>
      <c r="M781" s="653"/>
    </row>
    <row r="782" spans="1:13" ht="49.5" customHeight="1" x14ac:dyDescent="0.3">
      <c r="A782" s="650" t="s">
        <v>11272</v>
      </c>
      <c r="B782" s="651" t="s">
        <v>9819</v>
      </c>
      <c r="C782" s="652" t="s">
        <v>11273</v>
      </c>
      <c r="D782" s="651">
        <v>0.58950000000000002</v>
      </c>
      <c r="E782" s="651">
        <v>2.2000000000000002</v>
      </c>
      <c r="F782" s="651">
        <v>1</v>
      </c>
      <c r="G782" s="651">
        <v>0.3155</v>
      </c>
      <c r="H782" s="651">
        <v>5</v>
      </c>
      <c r="I782" s="651">
        <v>0.1004</v>
      </c>
      <c r="J782" s="651">
        <v>9.8599999999999993E-2</v>
      </c>
      <c r="K782" s="651"/>
      <c r="L782" s="651"/>
      <c r="M782" s="653"/>
    </row>
    <row r="783" spans="1:13" ht="49.5" customHeight="1" x14ac:dyDescent="0.3">
      <c r="A783" s="650" t="s">
        <v>11274</v>
      </c>
      <c r="B783" s="651" t="s">
        <v>9819</v>
      </c>
      <c r="C783" s="652" t="s">
        <v>11275</v>
      </c>
      <c r="D783" s="651">
        <v>1.4733000000000001</v>
      </c>
      <c r="E783" s="651">
        <v>9.3000000000000007</v>
      </c>
      <c r="F783" s="651">
        <v>3</v>
      </c>
      <c r="G783" s="651">
        <v>0.30170000000000002</v>
      </c>
      <c r="H783" s="651">
        <v>21</v>
      </c>
      <c r="I783" s="651">
        <v>6.8099999999999994E-2</v>
      </c>
      <c r="J783" s="651">
        <v>8.7900000000000006E-2</v>
      </c>
      <c r="K783" s="651"/>
      <c r="L783" s="651"/>
      <c r="M783" s="653"/>
    </row>
    <row r="784" spans="1:13" ht="49.5" customHeight="1" x14ac:dyDescent="0.3">
      <c r="A784" s="650" t="s">
        <v>11276</v>
      </c>
      <c r="B784" s="651" t="s">
        <v>9819</v>
      </c>
      <c r="C784" s="652" t="s">
        <v>11277</v>
      </c>
      <c r="D784" s="651">
        <v>0.75419999999999998</v>
      </c>
      <c r="E784" s="651">
        <v>5</v>
      </c>
      <c r="F784" s="651">
        <v>2</v>
      </c>
      <c r="G784" s="651">
        <v>0.495</v>
      </c>
      <c r="H784" s="651">
        <v>11</v>
      </c>
      <c r="I784" s="651">
        <v>7.6700000000000004E-2</v>
      </c>
      <c r="J784" s="651">
        <v>9.1399999999999995E-2</v>
      </c>
      <c r="K784" s="651"/>
      <c r="L784" s="651"/>
      <c r="M784" s="653"/>
    </row>
    <row r="785" spans="1:13" ht="49.5" customHeight="1" x14ac:dyDescent="0.3">
      <c r="A785" s="650" t="s">
        <v>11278</v>
      </c>
      <c r="B785" s="651" t="s">
        <v>9819</v>
      </c>
      <c r="C785" s="652" t="s">
        <v>11279</v>
      </c>
      <c r="D785" s="651">
        <v>1.135</v>
      </c>
      <c r="E785" s="651">
        <v>10.9</v>
      </c>
      <c r="F785" s="651">
        <v>4</v>
      </c>
      <c r="G785" s="651">
        <v>0.24529999999999999</v>
      </c>
      <c r="H785" s="651">
        <v>24</v>
      </c>
      <c r="I785" s="651">
        <v>6.3E-2</v>
      </c>
      <c r="J785" s="651">
        <v>8.2400000000000001E-2</v>
      </c>
      <c r="K785" s="651"/>
      <c r="L785" s="651"/>
      <c r="M785" s="653"/>
    </row>
    <row r="786" spans="1:13" ht="49.5" customHeight="1" x14ac:dyDescent="0.3">
      <c r="A786" s="650" t="s">
        <v>11280</v>
      </c>
      <c r="B786" s="651" t="s">
        <v>9819</v>
      </c>
      <c r="C786" s="652" t="s">
        <v>11281</v>
      </c>
      <c r="D786" s="651">
        <v>0.65349999999999997</v>
      </c>
      <c r="E786" s="651">
        <v>4.3</v>
      </c>
      <c r="F786" s="651">
        <v>2</v>
      </c>
      <c r="G786" s="651">
        <v>0.38519999999999999</v>
      </c>
      <c r="H786" s="651">
        <v>11</v>
      </c>
      <c r="I786" s="651">
        <v>7.1599999999999997E-2</v>
      </c>
      <c r="J786" s="651">
        <v>8.3000000000000004E-2</v>
      </c>
      <c r="K786" s="651"/>
      <c r="L786" s="651"/>
      <c r="M786" s="653"/>
    </row>
    <row r="787" spans="1:13" ht="49.5" customHeight="1" x14ac:dyDescent="0.3">
      <c r="A787" s="650" t="s">
        <v>11282</v>
      </c>
      <c r="B787" s="651" t="s">
        <v>9819</v>
      </c>
      <c r="C787" s="652" t="s">
        <v>11283</v>
      </c>
      <c r="D787" s="651">
        <v>0.6472</v>
      </c>
      <c r="E787" s="651">
        <v>4</v>
      </c>
      <c r="F787" s="651">
        <v>2</v>
      </c>
      <c r="G787" s="651">
        <v>0.34589999999999999</v>
      </c>
      <c r="H787" s="651">
        <v>9</v>
      </c>
      <c r="I787" s="651">
        <v>6.7699999999999996E-2</v>
      </c>
      <c r="J787" s="651">
        <v>7.7299999999999994E-2</v>
      </c>
      <c r="K787" s="651"/>
      <c r="L787" s="651"/>
      <c r="M787" s="653"/>
    </row>
    <row r="788" spans="1:13" ht="49.5" customHeight="1" x14ac:dyDescent="0.3">
      <c r="A788" s="650" t="s">
        <v>11284</v>
      </c>
      <c r="B788" s="651" t="s">
        <v>9819</v>
      </c>
      <c r="C788" s="652" t="s">
        <v>11285</v>
      </c>
      <c r="D788" s="651">
        <v>0.42530000000000001</v>
      </c>
      <c r="E788" s="651">
        <v>1.8</v>
      </c>
      <c r="F788" s="651">
        <v>1</v>
      </c>
      <c r="G788" s="651">
        <v>0.192</v>
      </c>
      <c r="H788" s="651">
        <v>4</v>
      </c>
      <c r="I788" s="651">
        <v>7.4700000000000003E-2</v>
      </c>
      <c r="J788" s="651">
        <v>6.8599999999999994E-2</v>
      </c>
      <c r="K788" s="651"/>
      <c r="L788" s="651"/>
      <c r="M788" s="653"/>
    </row>
    <row r="789" spans="1:13" ht="49.5" customHeight="1" x14ac:dyDescent="0.3">
      <c r="A789" s="650" t="s">
        <v>11286</v>
      </c>
      <c r="B789" s="651" t="s">
        <v>9819</v>
      </c>
      <c r="C789" s="652" t="s">
        <v>11287</v>
      </c>
      <c r="D789" s="651">
        <v>0.61909999999999998</v>
      </c>
      <c r="E789" s="651">
        <v>10.4</v>
      </c>
      <c r="F789" s="651">
        <v>3</v>
      </c>
      <c r="G789" s="651">
        <v>0.19400000000000001</v>
      </c>
      <c r="H789" s="651">
        <v>14</v>
      </c>
      <c r="I789" s="651">
        <v>3.9199999999999999E-2</v>
      </c>
      <c r="J789" s="651">
        <v>5.11E-2</v>
      </c>
      <c r="K789" s="651"/>
      <c r="L789" s="651"/>
      <c r="M789" s="653"/>
    </row>
    <row r="790" spans="1:13" ht="49.5" customHeight="1" x14ac:dyDescent="0.3">
      <c r="A790" s="650" t="s">
        <v>11288</v>
      </c>
      <c r="B790" s="651" t="s">
        <v>13</v>
      </c>
      <c r="C790" s="652" t="s">
        <v>11289</v>
      </c>
      <c r="D790" s="651">
        <v>5.0643000000000002</v>
      </c>
      <c r="E790" s="651">
        <v>31</v>
      </c>
      <c r="F790" s="651">
        <v>10</v>
      </c>
      <c r="G790" s="651">
        <v>0.36499999999999999</v>
      </c>
      <c r="H790" s="651">
        <v>48</v>
      </c>
      <c r="I790" s="651">
        <v>8.2400000000000001E-2</v>
      </c>
      <c r="J790" s="651">
        <v>0.11409999999999999</v>
      </c>
      <c r="K790" s="651"/>
      <c r="L790" s="651"/>
      <c r="M790" s="653" t="s">
        <v>21</v>
      </c>
    </row>
    <row r="791" spans="1:13" ht="49.5" customHeight="1" x14ac:dyDescent="0.3">
      <c r="A791" s="650" t="s">
        <v>11290</v>
      </c>
      <c r="B791" s="651" t="s">
        <v>13</v>
      </c>
      <c r="C791" s="652" t="s">
        <v>11291</v>
      </c>
      <c r="D791" s="651">
        <v>2.1840000000000002</v>
      </c>
      <c r="E791" s="651">
        <v>14.8</v>
      </c>
      <c r="F791" s="651"/>
      <c r="G791" s="651"/>
      <c r="H791" s="651">
        <v>32</v>
      </c>
      <c r="I791" s="651">
        <v>6.3700000000000007E-2</v>
      </c>
      <c r="J791" s="651">
        <v>8.5199999999999998E-2</v>
      </c>
      <c r="K791" s="651"/>
      <c r="L791" s="651"/>
      <c r="M791" s="653" t="s">
        <v>20</v>
      </c>
    </row>
    <row r="792" spans="1:13" ht="49.5" customHeight="1" x14ac:dyDescent="0.3">
      <c r="A792" s="650" t="s">
        <v>11292</v>
      </c>
      <c r="B792" s="651" t="s">
        <v>9814</v>
      </c>
      <c r="C792" s="652" t="s">
        <v>11293</v>
      </c>
      <c r="D792" s="651">
        <v>0.83479999999999999</v>
      </c>
      <c r="E792" s="651">
        <v>15</v>
      </c>
      <c r="F792" s="651"/>
      <c r="G792" s="651"/>
      <c r="H792" s="651">
        <v>17</v>
      </c>
      <c r="I792" s="651">
        <v>3.61E-2</v>
      </c>
      <c r="J792" s="651">
        <v>4.8399999999999999E-2</v>
      </c>
      <c r="K792" s="651"/>
      <c r="L792" s="651"/>
      <c r="M792" s="653"/>
    </row>
    <row r="793" spans="1:13" ht="49.5" customHeight="1" thickBot="1" x14ac:dyDescent="0.35">
      <c r="A793" s="650" t="s">
        <v>11294</v>
      </c>
      <c r="B793" s="651" t="s">
        <v>13</v>
      </c>
      <c r="C793" s="652" t="s">
        <v>11295</v>
      </c>
      <c r="D793" s="651">
        <v>6.7717999999999998</v>
      </c>
      <c r="E793" s="651">
        <v>56</v>
      </c>
      <c r="F793" s="651">
        <v>19</v>
      </c>
      <c r="G793" s="651">
        <v>0.27039999999999997</v>
      </c>
      <c r="H793" s="651">
        <v>73</v>
      </c>
      <c r="I793" s="651">
        <v>6.4199999999999993E-2</v>
      </c>
      <c r="J793" s="651">
        <v>9.01E-2</v>
      </c>
      <c r="K793" s="651"/>
      <c r="L793" s="651"/>
      <c r="M793" s="653" t="s">
        <v>21</v>
      </c>
    </row>
    <row r="794" spans="1:13" ht="30" customHeight="1" thickBot="1" x14ac:dyDescent="0.35">
      <c r="A794" s="647" t="s">
        <v>11296</v>
      </c>
      <c r="B794" s="648"/>
      <c r="C794" s="655"/>
      <c r="D794" s="648"/>
      <c r="E794" s="648"/>
      <c r="F794" s="648"/>
      <c r="G794" s="648"/>
      <c r="H794" s="648"/>
      <c r="I794" s="648"/>
      <c r="J794" s="648"/>
      <c r="K794" s="648"/>
      <c r="L794" s="648"/>
      <c r="M794" s="649"/>
    </row>
    <row r="795" spans="1:13" ht="49.5" customHeight="1" x14ac:dyDescent="0.3">
      <c r="A795" s="650" t="s">
        <v>11297</v>
      </c>
      <c r="B795" s="651" t="s">
        <v>13</v>
      </c>
      <c r="C795" s="652" t="s">
        <v>11298</v>
      </c>
      <c r="D795" s="651">
        <v>3.5091999999999999</v>
      </c>
      <c r="E795" s="651">
        <v>6.5</v>
      </c>
      <c r="F795" s="651">
        <v>2</v>
      </c>
      <c r="G795" s="651">
        <v>0.7651</v>
      </c>
      <c r="H795" s="651">
        <v>15</v>
      </c>
      <c r="I795" s="651">
        <v>0.1648</v>
      </c>
      <c r="J795" s="651">
        <v>0.20399999999999999</v>
      </c>
      <c r="K795" s="651"/>
      <c r="L795" s="651"/>
      <c r="M795" s="653"/>
    </row>
    <row r="796" spans="1:13" ht="49.5" customHeight="1" x14ac:dyDescent="0.3">
      <c r="A796" s="650" t="s">
        <v>11299</v>
      </c>
      <c r="B796" s="651" t="s">
        <v>13</v>
      </c>
      <c r="C796" s="652" t="s">
        <v>11300</v>
      </c>
      <c r="D796" s="651">
        <v>7.0997000000000003</v>
      </c>
      <c r="E796" s="651">
        <v>65</v>
      </c>
      <c r="F796" s="651">
        <v>22</v>
      </c>
      <c r="G796" s="651">
        <v>0.2576</v>
      </c>
      <c r="H796" s="651">
        <v>82</v>
      </c>
      <c r="I796" s="651">
        <v>6.0999999999999999E-2</v>
      </c>
      <c r="J796" s="651">
        <v>8.5900000000000004E-2</v>
      </c>
      <c r="K796" s="651"/>
      <c r="L796" s="651"/>
      <c r="M796" s="653" t="s">
        <v>21</v>
      </c>
    </row>
    <row r="797" spans="1:13" ht="49.5" customHeight="1" x14ac:dyDescent="0.3">
      <c r="A797" s="650" t="s">
        <v>11301</v>
      </c>
      <c r="B797" s="651" t="s">
        <v>13</v>
      </c>
      <c r="C797" s="652" t="s">
        <v>11302</v>
      </c>
      <c r="D797" s="651">
        <v>4.9188999999999998</v>
      </c>
      <c r="E797" s="651">
        <v>30.3</v>
      </c>
      <c r="F797" s="651">
        <v>10</v>
      </c>
      <c r="G797" s="651">
        <v>0.36530000000000001</v>
      </c>
      <c r="H797" s="651">
        <v>47</v>
      </c>
      <c r="I797" s="651">
        <v>8.4400000000000003E-2</v>
      </c>
      <c r="J797" s="651">
        <v>0.1167</v>
      </c>
      <c r="K797" s="651"/>
      <c r="L797" s="651"/>
      <c r="M797" s="653"/>
    </row>
    <row r="798" spans="1:13" ht="49.5" customHeight="1" x14ac:dyDescent="0.3">
      <c r="A798" s="650" t="s">
        <v>11303</v>
      </c>
      <c r="B798" s="651" t="s">
        <v>13</v>
      </c>
      <c r="C798" s="652" t="s">
        <v>11304</v>
      </c>
      <c r="D798" s="651">
        <v>2.5988000000000002</v>
      </c>
      <c r="E798" s="651">
        <v>15.5</v>
      </c>
      <c r="F798" s="651">
        <v>5</v>
      </c>
      <c r="G798" s="651">
        <v>0.3276</v>
      </c>
      <c r="H798" s="651">
        <v>29</v>
      </c>
      <c r="I798" s="651">
        <v>7.3999999999999996E-2</v>
      </c>
      <c r="J798" s="651">
        <v>9.9299999999999999E-2</v>
      </c>
      <c r="K798" s="651"/>
      <c r="L798" s="651"/>
      <c r="M798" s="653"/>
    </row>
    <row r="799" spans="1:13" ht="49.5" customHeight="1" x14ac:dyDescent="0.3">
      <c r="A799" s="650" t="s">
        <v>11305</v>
      </c>
      <c r="B799" s="651" t="s">
        <v>13</v>
      </c>
      <c r="C799" s="652" t="s">
        <v>11306</v>
      </c>
      <c r="D799" s="651">
        <v>3.0960000000000001</v>
      </c>
      <c r="E799" s="651">
        <v>19.5</v>
      </c>
      <c r="F799" s="651">
        <v>7</v>
      </c>
      <c r="G799" s="651">
        <v>0.35210000000000002</v>
      </c>
      <c r="H799" s="651">
        <v>37</v>
      </c>
      <c r="I799" s="651">
        <v>8.8499999999999995E-2</v>
      </c>
      <c r="J799" s="651">
        <v>0.1202</v>
      </c>
      <c r="K799" s="651"/>
      <c r="L799" s="651"/>
      <c r="M799" s="653"/>
    </row>
    <row r="800" spans="1:13" ht="49.5" customHeight="1" x14ac:dyDescent="0.3">
      <c r="A800" s="650" t="s">
        <v>11307</v>
      </c>
      <c r="B800" s="651" t="s">
        <v>13</v>
      </c>
      <c r="C800" s="652" t="s">
        <v>11308</v>
      </c>
      <c r="D800" s="651">
        <v>1.2544</v>
      </c>
      <c r="E800" s="651">
        <v>10.3</v>
      </c>
      <c r="F800" s="651">
        <v>3</v>
      </c>
      <c r="G800" s="651">
        <v>0.29849999999999999</v>
      </c>
      <c r="H800" s="651">
        <v>22</v>
      </c>
      <c r="I800" s="651">
        <v>6.0900000000000003E-2</v>
      </c>
      <c r="J800" s="651">
        <v>7.9200000000000007E-2</v>
      </c>
      <c r="K800" s="651"/>
      <c r="L800" s="651"/>
      <c r="M800" s="653"/>
    </row>
    <row r="801" spans="1:13" ht="49.5" customHeight="1" x14ac:dyDescent="0.3">
      <c r="A801" s="650" t="s">
        <v>11309</v>
      </c>
      <c r="B801" s="651" t="s">
        <v>13</v>
      </c>
      <c r="C801" s="652" t="s">
        <v>11310</v>
      </c>
      <c r="D801" s="651">
        <v>1.1313</v>
      </c>
      <c r="E801" s="651">
        <v>5.9</v>
      </c>
      <c r="F801" s="651">
        <v>2</v>
      </c>
      <c r="G801" s="651">
        <v>0.32379999999999998</v>
      </c>
      <c r="H801" s="651">
        <v>12</v>
      </c>
      <c r="I801" s="651">
        <v>7.6799999999999993E-2</v>
      </c>
      <c r="J801" s="651">
        <v>9.3899999999999997E-2</v>
      </c>
      <c r="K801" s="651"/>
      <c r="L801" s="651"/>
      <c r="M801" s="653"/>
    </row>
    <row r="802" spans="1:13" ht="49.5" customHeight="1" x14ac:dyDescent="0.3">
      <c r="A802" s="650" t="s">
        <v>11311</v>
      </c>
      <c r="B802" s="651" t="s">
        <v>13</v>
      </c>
      <c r="C802" s="652" t="s">
        <v>11312</v>
      </c>
      <c r="D802" s="651">
        <v>0.91379999999999995</v>
      </c>
      <c r="E802" s="651">
        <v>5</v>
      </c>
      <c r="F802" s="651">
        <v>2</v>
      </c>
      <c r="G802" s="651">
        <v>0.26250000000000001</v>
      </c>
      <c r="H802" s="651">
        <v>10</v>
      </c>
      <c r="I802" s="651">
        <v>7.3499999999999996E-2</v>
      </c>
      <c r="J802" s="651">
        <v>8.7499999999999994E-2</v>
      </c>
      <c r="K802" s="651"/>
      <c r="L802" s="651"/>
      <c r="M802" s="653"/>
    </row>
    <row r="803" spans="1:13" ht="49.5" customHeight="1" x14ac:dyDescent="0.3">
      <c r="A803" s="650" t="s">
        <v>11313</v>
      </c>
      <c r="B803" s="651" t="s">
        <v>13</v>
      </c>
      <c r="C803" s="652" t="s">
        <v>11314</v>
      </c>
      <c r="D803" s="651">
        <v>1.0130999999999999</v>
      </c>
      <c r="E803" s="651">
        <v>5.4</v>
      </c>
      <c r="F803" s="651">
        <v>2</v>
      </c>
      <c r="G803" s="651">
        <v>0.30020000000000002</v>
      </c>
      <c r="H803" s="651">
        <v>8</v>
      </c>
      <c r="I803" s="651">
        <v>7.7799999999999994E-2</v>
      </c>
      <c r="J803" s="651">
        <v>9.3799999999999994E-2</v>
      </c>
      <c r="K803" s="651"/>
      <c r="L803" s="651"/>
      <c r="M803" s="653" t="s">
        <v>19</v>
      </c>
    </row>
    <row r="804" spans="1:13" ht="49.5" customHeight="1" x14ac:dyDescent="0.3">
      <c r="A804" s="650" t="s">
        <v>11315</v>
      </c>
      <c r="B804" s="651" t="s">
        <v>13</v>
      </c>
      <c r="C804" s="652" t="s">
        <v>11316</v>
      </c>
      <c r="D804" s="651">
        <v>1.9619</v>
      </c>
      <c r="E804" s="651">
        <v>5.4</v>
      </c>
      <c r="F804" s="651">
        <v>2</v>
      </c>
      <c r="G804" s="651">
        <v>0.31519999999999998</v>
      </c>
      <c r="H804" s="651">
        <v>9</v>
      </c>
      <c r="I804" s="651">
        <v>8.1699999999999995E-2</v>
      </c>
      <c r="J804" s="651">
        <v>9.8500000000000004E-2</v>
      </c>
      <c r="K804" s="651"/>
      <c r="L804" s="651"/>
      <c r="M804" s="653"/>
    </row>
    <row r="805" spans="1:13" ht="49.5" customHeight="1" x14ac:dyDescent="0.3">
      <c r="A805" s="650" t="s">
        <v>11317</v>
      </c>
      <c r="B805" s="651" t="s">
        <v>13</v>
      </c>
      <c r="C805" s="652" t="s">
        <v>11318</v>
      </c>
      <c r="D805" s="651">
        <v>1.2736000000000001</v>
      </c>
      <c r="E805" s="651">
        <v>3.8</v>
      </c>
      <c r="F805" s="651"/>
      <c r="G805" s="651"/>
      <c r="H805" s="651">
        <v>6</v>
      </c>
      <c r="I805" s="651">
        <v>8.8099999999999998E-2</v>
      </c>
      <c r="J805" s="651">
        <v>9.9599999999999994E-2</v>
      </c>
      <c r="K805" s="651"/>
      <c r="L805" s="651"/>
      <c r="M805" s="653"/>
    </row>
    <row r="806" spans="1:13" ht="49.5" customHeight="1" x14ac:dyDescent="0.3">
      <c r="A806" s="650" t="s">
        <v>11319</v>
      </c>
      <c r="B806" s="651" t="s">
        <v>13</v>
      </c>
      <c r="C806" s="652" t="s">
        <v>11320</v>
      </c>
      <c r="D806" s="651">
        <v>0.88900000000000001</v>
      </c>
      <c r="E806" s="651">
        <v>5.4</v>
      </c>
      <c r="F806" s="651">
        <v>2</v>
      </c>
      <c r="G806" s="651">
        <v>0.22620000000000001</v>
      </c>
      <c r="H806" s="651">
        <v>10</v>
      </c>
      <c r="I806" s="651">
        <v>5.8599999999999999E-2</v>
      </c>
      <c r="J806" s="651">
        <v>7.0699999999999999E-2</v>
      </c>
      <c r="K806" s="651"/>
      <c r="L806" s="651"/>
      <c r="M806" s="653"/>
    </row>
    <row r="807" spans="1:13" ht="49.5" customHeight="1" x14ac:dyDescent="0.3">
      <c r="A807" s="650" t="s">
        <v>11321</v>
      </c>
      <c r="B807" s="651" t="s">
        <v>13</v>
      </c>
      <c r="C807" s="652" t="s">
        <v>11322</v>
      </c>
      <c r="D807" s="651">
        <v>4.5959000000000003</v>
      </c>
      <c r="E807" s="651">
        <v>27.9</v>
      </c>
      <c r="F807" s="651">
        <v>9</v>
      </c>
      <c r="G807" s="651">
        <v>0.36870000000000003</v>
      </c>
      <c r="H807" s="651">
        <v>45</v>
      </c>
      <c r="I807" s="651">
        <v>8.3299999999999999E-2</v>
      </c>
      <c r="J807" s="651">
        <v>0.1148</v>
      </c>
      <c r="K807" s="651"/>
      <c r="L807" s="651"/>
      <c r="M807" s="653"/>
    </row>
    <row r="808" spans="1:13" ht="49.5" customHeight="1" x14ac:dyDescent="0.3">
      <c r="A808" s="650" t="s">
        <v>11323</v>
      </c>
      <c r="B808" s="651" t="s">
        <v>13</v>
      </c>
      <c r="C808" s="652" t="s">
        <v>11324</v>
      </c>
      <c r="D808" s="651">
        <v>0.7913</v>
      </c>
      <c r="E808" s="651">
        <v>3.9</v>
      </c>
      <c r="F808" s="651">
        <v>2</v>
      </c>
      <c r="G808" s="651">
        <v>0.18840000000000001</v>
      </c>
      <c r="H808" s="651">
        <v>7</v>
      </c>
      <c r="I808" s="651">
        <v>6.7599999999999993E-2</v>
      </c>
      <c r="J808" s="651">
        <v>7.6899999999999996E-2</v>
      </c>
      <c r="K808" s="651"/>
      <c r="L808" s="651"/>
      <c r="M808" s="653"/>
    </row>
    <row r="809" spans="1:13" ht="49.5" customHeight="1" x14ac:dyDescent="0.3">
      <c r="A809" s="650" t="s">
        <v>11325</v>
      </c>
      <c r="B809" s="651" t="s">
        <v>13</v>
      </c>
      <c r="C809" s="652" t="s">
        <v>11326</v>
      </c>
      <c r="D809" s="651">
        <v>0.96679999999999999</v>
      </c>
      <c r="E809" s="651">
        <v>3.7</v>
      </c>
      <c r="F809" s="651"/>
      <c r="G809" s="651"/>
      <c r="H809" s="651">
        <v>9</v>
      </c>
      <c r="I809" s="651">
        <v>0.1192</v>
      </c>
      <c r="J809" s="651">
        <v>0.1341</v>
      </c>
      <c r="K809" s="651"/>
      <c r="L809" s="651"/>
      <c r="M809" s="653"/>
    </row>
    <row r="810" spans="1:13" ht="49.5" customHeight="1" x14ac:dyDescent="0.3">
      <c r="A810" s="650" t="s">
        <v>11327</v>
      </c>
      <c r="B810" s="651" t="s">
        <v>13</v>
      </c>
      <c r="C810" s="652" t="s">
        <v>11328</v>
      </c>
      <c r="D810" s="651">
        <v>0.7823</v>
      </c>
      <c r="E810" s="651">
        <v>4.0999999999999996</v>
      </c>
      <c r="F810" s="651"/>
      <c r="G810" s="651"/>
      <c r="H810" s="651">
        <v>9</v>
      </c>
      <c r="I810" s="651">
        <v>8.2500000000000004E-2</v>
      </c>
      <c r="J810" s="651">
        <v>9.4700000000000006E-2</v>
      </c>
      <c r="K810" s="651"/>
      <c r="L810" s="651"/>
      <c r="M810" s="653"/>
    </row>
    <row r="811" spans="1:13" ht="49.5" customHeight="1" x14ac:dyDescent="0.3">
      <c r="A811" s="650" t="s">
        <v>11329</v>
      </c>
      <c r="B811" s="651" t="s">
        <v>13</v>
      </c>
      <c r="C811" s="652" t="s">
        <v>11330</v>
      </c>
      <c r="D811" s="651">
        <v>0.15459999999999999</v>
      </c>
      <c r="E811" s="651"/>
      <c r="F811" s="651"/>
      <c r="G811" s="651"/>
      <c r="H811" s="651"/>
      <c r="I811" s="651"/>
      <c r="J811" s="651"/>
      <c r="K811" s="651"/>
      <c r="L811" s="651" t="s">
        <v>9742</v>
      </c>
      <c r="M811" s="653" t="s">
        <v>12392</v>
      </c>
    </row>
    <row r="812" spans="1:13" ht="49.5" customHeight="1" x14ac:dyDescent="0.3">
      <c r="A812" s="650" t="s">
        <v>11331</v>
      </c>
      <c r="B812" s="651" t="s">
        <v>13</v>
      </c>
      <c r="C812" s="652" t="s">
        <v>11332</v>
      </c>
      <c r="D812" s="651">
        <v>0.88109999999999999</v>
      </c>
      <c r="E812" s="651">
        <v>3.7</v>
      </c>
      <c r="F812" s="651"/>
      <c r="G812" s="651"/>
      <c r="H812" s="651">
        <v>7</v>
      </c>
      <c r="I812" s="651">
        <v>9.5100000000000004E-2</v>
      </c>
      <c r="J812" s="651">
        <v>0.1069</v>
      </c>
      <c r="K812" s="651"/>
      <c r="L812" s="651"/>
      <c r="M812" s="653"/>
    </row>
    <row r="813" spans="1:13" ht="49.5" customHeight="1" x14ac:dyDescent="0.3">
      <c r="A813" s="650" t="s">
        <v>11333</v>
      </c>
      <c r="B813" s="651" t="s">
        <v>13</v>
      </c>
      <c r="C813" s="652" t="s">
        <v>11334</v>
      </c>
      <c r="D813" s="651">
        <v>0.80620000000000003</v>
      </c>
      <c r="E813" s="651">
        <v>4.2</v>
      </c>
      <c r="F813" s="651"/>
      <c r="G813" s="651"/>
      <c r="H813" s="651">
        <v>11</v>
      </c>
      <c r="I813" s="651">
        <v>7.7100000000000002E-2</v>
      </c>
      <c r="J813" s="651">
        <v>8.8900000000000007E-2</v>
      </c>
      <c r="K813" s="651"/>
      <c r="L813" s="651"/>
      <c r="M813" s="653"/>
    </row>
    <row r="814" spans="1:13" ht="49.5" customHeight="1" x14ac:dyDescent="0.3">
      <c r="A814" s="650" t="s">
        <v>11335</v>
      </c>
      <c r="B814" s="651" t="s">
        <v>13</v>
      </c>
      <c r="C814" s="652" t="s">
        <v>11336</v>
      </c>
      <c r="D814" s="651">
        <v>9.5200000000000007E-2</v>
      </c>
      <c r="E814" s="651"/>
      <c r="F814" s="651"/>
      <c r="G814" s="651"/>
      <c r="H814" s="651"/>
      <c r="I814" s="651"/>
      <c r="J814" s="651"/>
      <c r="K814" s="651"/>
      <c r="L814" s="651" t="s">
        <v>9742</v>
      </c>
      <c r="M814" s="653" t="s">
        <v>12392</v>
      </c>
    </row>
    <row r="815" spans="1:13" ht="49.5" customHeight="1" x14ac:dyDescent="0.3">
      <c r="A815" s="650" t="s">
        <v>11337</v>
      </c>
      <c r="B815" s="651" t="s">
        <v>13</v>
      </c>
      <c r="C815" s="652" t="s">
        <v>11338</v>
      </c>
      <c r="D815" s="651">
        <v>0.82669999999999999</v>
      </c>
      <c r="E815" s="651">
        <v>8.1</v>
      </c>
      <c r="F815" s="651">
        <v>3</v>
      </c>
      <c r="G815" s="651">
        <v>0.22789999999999999</v>
      </c>
      <c r="H815" s="651">
        <v>17</v>
      </c>
      <c r="I815" s="651">
        <v>5.91E-2</v>
      </c>
      <c r="J815" s="651">
        <v>7.51E-2</v>
      </c>
      <c r="K815" s="651"/>
      <c r="L815" s="651"/>
      <c r="M815" s="653"/>
    </row>
    <row r="816" spans="1:13" ht="49.5" customHeight="1" x14ac:dyDescent="0.3">
      <c r="A816" s="650" t="s">
        <v>11339</v>
      </c>
      <c r="B816" s="651" t="s">
        <v>13</v>
      </c>
      <c r="C816" s="652" t="s">
        <v>11340</v>
      </c>
      <c r="D816" s="651">
        <v>0.95540000000000003</v>
      </c>
      <c r="E816" s="651">
        <v>5.0999999999999996</v>
      </c>
      <c r="F816" s="651"/>
      <c r="G816" s="651"/>
      <c r="H816" s="651">
        <v>13</v>
      </c>
      <c r="I816" s="651">
        <v>7.3599999999999999E-2</v>
      </c>
      <c r="J816" s="651">
        <v>8.7900000000000006E-2</v>
      </c>
      <c r="K816" s="651"/>
      <c r="L816" s="651"/>
      <c r="M816" s="653"/>
    </row>
    <row r="817" spans="1:13" ht="49.5" customHeight="1" x14ac:dyDescent="0.3">
      <c r="A817" s="650" t="s">
        <v>11341</v>
      </c>
      <c r="B817" s="651" t="s">
        <v>13</v>
      </c>
      <c r="C817" s="652" t="s">
        <v>11342</v>
      </c>
      <c r="D817" s="651">
        <v>0.63180000000000003</v>
      </c>
      <c r="E817" s="651">
        <v>3.4</v>
      </c>
      <c r="F817" s="651"/>
      <c r="G817" s="651"/>
      <c r="H817" s="651">
        <v>9</v>
      </c>
      <c r="I817" s="651">
        <v>7.6799999999999993E-2</v>
      </c>
      <c r="J817" s="651">
        <v>8.48E-2</v>
      </c>
      <c r="K817" s="651"/>
      <c r="L817" s="651"/>
      <c r="M817" s="653"/>
    </row>
    <row r="818" spans="1:13" ht="49.5" customHeight="1" x14ac:dyDescent="0.3">
      <c r="A818" s="650" t="s">
        <v>11343</v>
      </c>
      <c r="B818" s="651" t="s">
        <v>13</v>
      </c>
      <c r="C818" s="652" t="s">
        <v>11344</v>
      </c>
      <c r="D818" s="651">
        <v>0.12909999999999999</v>
      </c>
      <c r="E818" s="651"/>
      <c r="F818" s="651"/>
      <c r="G818" s="651"/>
      <c r="H818" s="651"/>
      <c r="I818" s="651"/>
      <c r="J818" s="651"/>
      <c r="K818" s="651"/>
      <c r="L818" s="651" t="s">
        <v>9742</v>
      </c>
      <c r="M818" s="653" t="s">
        <v>12392</v>
      </c>
    </row>
    <row r="819" spans="1:13" ht="49.5" customHeight="1" x14ac:dyDescent="0.3">
      <c r="A819" s="650" t="s">
        <v>11345</v>
      </c>
      <c r="B819" s="651" t="s">
        <v>13</v>
      </c>
      <c r="C819" s="652" t="s">
        <v>11346</v>
      </c>
      <c r="D819" s="651">
        <v>9.0300000000000005E-2</v>
      </c>
      <c r="E819" s="651"/>
      <c r="F819" s="651"/>
      <c r="G819" s="651"/>
      <c r="H819" s="651"/>
      <c r="I819" s="651"/>
      <c r="J819" s="651"/>
      <c r="K819" s="651"/>
      <c r="L819" s="651" t="s">
        <v>9742</v>
      </c>
      <c r="M819" s="653" t="s">
        <v>12392</v>
      </c>
    </row>
    <row r="820" spans="1:13" ht="49.5" customHeight="1" x14ac:dyDescent="0.3">
      <c r="A820" s="650" t="s">
        <v>11347</v>
      </c>
      <c r="B820" s="651" t="s">
        <v>13</v>
      </c>
      <c r="C820" s="652" t="s">
        <v>11348</v>
      </c>
      <c r="D820" s="651">
        <v>7.8100000000000003E-2</v>
      </c>
      <c r="E820" s="651"/>
      <c r="F820" s="651"/>
      <c r="G820" s="651"/>
      <c r="H820" s="651"/>
      <c r="I820" s="651"/>
      <c r="J820" s="651"/>
      <c r="K820" s="651"/>
      <c r="L820" s="651" t="s">
        <v>9742</v>
      </c>
      <c r="M820" s="653" t="s">
        <v>12392</v>
      </c>
    </row>
    <row r="821" spans="1:13" ht="49.5" customHeight="1" x14ac:dyDescent="0.3">
      <c r="A821" s="650" t="s">
        <v>11349</v>
      </c>
      <c r="B821" s="651" t="s">
        <v>13</v>
      </c>
      <c r="C821" s="652" t="s">
        <v>11348</v>
      </c>
      <c r="D821" s="651">
        <v>5.2999999999999999E-2</v>
      </c>
      <c r="E821" s="651"/>
      <c r="F821" s="651"/>
      <c r="G821" s="651"/>
      <c r="H821" s="651"/>
      <c r="I821" s="651"/>
      <c r="J821" s="651"/>
      <c r="K821" s="651"/>
      <c r="L821" s="651" t="s">
        <v>9742</v>
      </c>
      <c r="M821" s="653" t="s">
        <v>12392</v>
      </c>
    </row>
    <row r="822" spans="1:13" ht="49.5" customHeight="1" x14ac:dyDescent="0.3">
      <c r="A822" s="650" t="s">
        <v>11350</v>
      </c>
      <c r="B822" s="651" t="s">
        <v>13</v>
      </c>
      <c r="C822" s="652" t="s">
        <v>11351</v>
      </c>
      <c r="D822" s="651">
        <v>2.4258999999999999</v>
      </c>
      <c r="E822" s="651">
        <v>4.3</v>
      </c>
      <c r="F822" s="651">
        <v>2</v>
      </c>
      <c r="G822" s="651">
        <v>0.39379999999999998</v>
      </c>
      <c r="H822" s="651">
        <v>8</v>
      </c>
      <c r="I822" s="651">
        <v>0.12820000000000001</v>
      </c>
      <c r="J822" s="651">
        <v>0.14860000000000001</v>
      </c>
      <c r="K822" s="651"/>
      <c r="L822" s="651"/>
      <c r="M822" s="653" t="s">
        <v>19</v>
      </c>
    </row>
    <row r="823" spans="1:13" ht="49.5" customHeight="1" x14ac:dyDescent="0.3">
      <c r="A823" s="650" t="s">
        <v>11352</v>
      </c>
      <c r="B823" s="651" t="s">
        <v>13</v>
      </c>
      <c r="C823" s="652" t="s">
        <v>11353</v>
      </c>
      <c r="D823" s="651">
        <v>2.1539000000000001</v>
      </c>
      <c r="E823" s="651">
        <v>3.3</v>
      </c>
      <c r="F823" s="651"/>
      <c r="G823" s="651"/>
      <c r="H823" s="651">
        <v>6</v>
      </c>
      <c r="I823" s="651">
        <v>0.1171</v>
      </c>
      <c r="J823" s="651">
        <v>0.12839999999999999</v>
      </c>
      <c r="K823" s="651"/>
      <c r="L823" s="651"/>
      <c r="M823" s="653"/>
    </row>
    <row r="824" spans="1:13" ht="49.5" customHeight="1" x14ac:dyDescent="0.3">
      <c r="A824" s="650" t="s">
        <v>11354</v>
      </c>
      <c r="B824" s="651" t="s">
        <v>13</v>
      </c>
      <c r="C824" s="652" t="s">
        <v>11355</v>
      </c>
      <c r="D824" s="651">
        <v>2.1339999999999999</v>
      </c>
      <c r="E824" s="651">
        <v>6.2</v>
      </c>
      <c r="F824" s="651">
        <v>2</v>
      </c>
      <c r="G824" s="651">
        <v>0.46389999999999998</v>
      </c>
      <c r="H824" s="651">
        <v>10</v>
      </c>
      <c r="I824" s="651">
        <v>0.1048</v>
      </c>
      <c r="J824" s="651">
        <v>0.12889999999999999</v>
      </c>
      <c r="K824" s="651"/>
      <c r="L824" s="651"/>
      <c r="M824" s="653"/>
    </row>
    <row r="825" spans="1:13" ht="49.5" customHeight="1" x14ac:dyDescent="0.3">
      <c r="A825" s="650" t="s">
        <v>11356</v>
      </c>
      <c r="B825" s="651" t="s">
        <v>13</v>
      </c>
      <c r="C825" s="652" t="s">
        <v>11357</v>
      </c>
      <c r="D825" s="651">
        <v>2.5360999999999998</v>
      </c>
      <c r="E825" s="651">
        <v>23.8</v>
      </c>
      <c r="F825" s="651">
        <v>8</v>
      </c>
      <c r="G825" s="651">
        <v>0.28249999999999997</v>
      </c>
      <c r="H825" s="651">
        <v>38</v>
      </c>
      <c r="I825" s="651">
        <v>6.6500000000000004E-2</v>
      </c>
      <c r="J825" s="651">
        <v>9.11E-2</v>
      </c>
      <c r="K825" s="651"/>
      <c r="L825" s="651" t="s">
        <v>9742</v>
      </c>
      <c r="M825" s="653"/>
    </row>
    <row r="826" spans="1:13" ht="49.5" customHeight="1" x14ac:dyDescent="0.3">
      <c r="A826" s="650" t="s">
        <v>11358</v>
      </c>
      <c r="B826" s="651" t="s">
        <v>13</v>
      </c>
      <c r="C826" s="652" t="s">
        <v>11359</v>
      </c>
      <c r="D826" s="651">
        <v>1.6427</v>
      </c>
      <c r="E826" s="651">
        <v>13.9</v>
      </c>
      <c r="F826" s="651">
        <v>5</v>
      </c>
      <c r="G826" s="651">
        <v>0.27089999999999997</v>
      </c>
      <c r="H826" s="651">
        <v>26</v>
      </c>
      <c r="I826" s="651">
        <v>6.8199999999999997E-2</v>
      </c>
      <c r="J826" s="651">
        <v>9.0899999999999995E-2</v>
      </c>
      <c r="K826" s="651"/>
      <c r="L826" s="651" t="s">
        <v>9742</v>
      </c>
      <c r="M826" s="653"/>
    </row>
    <row r="827" spans="1:13" ht="49.5" customHeight="1" x14ac:dyDescent="0.3">
      <c r="A827" s="650" t="s">
        <v>11360</v>
      </c>
      <c r="B827" s="651" t="s">
        <v>13</v>
      </c>
      <c r="C827" s="652" t="s">
        <v>11361</v>
      </c>
      <c r="D827" s="651">
        <v>1.3048</v>
      </c>
      <c r="E827" s="651">
        <v>5.5</v>
      </c>
      <c r="F827" s="651">
        <v>2</v>
      </c>
      <c r="G827" s="651">
        <v>0.3473</v>
      </c>
      <c r="H827" s="651">
        <v>12</v>
      </c>
      <c r="I827" s="651">
        <v>8.8400000000000006E-2</v>
      </c>
      <c r="J827" s="651">
        <v>0.1069</v>
      </c>
      <c r="K827" s="651"/>
      <c r="L827" s="651"/>
      <c r="M827" s="653"/>
    </row>
    <row r="828" spans="1:13" ht="49.5" customHeight="1" x14ac:dyDescent="0.3">
      <c r="A828" s="650" t="s">
        <v>11362</v>
      </c>
      <c r="B828" s="651" t="s">
        <v>13</v>
      </c>
      <c r="C828" s="652" t="s">
        <v>11363</v>
      </c>
      <c r="D828" s="651">
        <v>0.67249999999999999</v>
      </c>
      <c r="E828" s="651">
        <v>4.0999999999999996</v>
      </c>
      <c r="F828" s="651">
        <v>2</v>
      </c>
      <c r="G828" s="651">
        <v>0.2228</v>
      </c>
      <c r="H828" s="651">
        <v>7</v>
      </c>
      <c r="I828" s="651">
        <v>7.6100000000000001E-2</v>
      </c>
      <c r="J828" s="651">
        <v>8.7400000000000005E-2</v>
      </c>
      <c r="K828" s="651"/>
      <c r="L828" s="651"/>
      <c r="M828" s="653"/>
    </row>
    <row r="829" spans="1:13" ht="49.5" customHeight="1" x14ac:dyDescent="0.3">
      <c r="A829" s="650" t="s">
        <v>11364</v>
      </c>
      <c r="B829" s="651" t="s">
        <v>13</v>
      </c>
      <c r="C829" s="652" t="s">
        <v>11365</v>
      </c>
      <c r="D829" s="651">
        <v>0.79830000000000001</v>
      </c>
      <c r="E829" s="651">
        <v>4.4000000000000004</v>
      </c>
      <c r="F829" s="651"/>
      <c r="G829" s="651"/>
      <c r="H829" s="651">
        <v>11</v>
      </c>
      <c r="I829" s="651">
        <v>7.8600000000000003E-2</v>
      </c>
      <c r="J829" s="651">
        <v>9.1499999999999998E-2</v>
      </c>
      <c r="K829" s="651"/>
      <c r="L829" s="651"/>
      <c r="M829" s="653"/>
    </row>
    <row r="830" spans="1:13" ht="49.5" customHeight="1" x14ac:dyDescent="0.3">
      <c r="A830" s="650" t="s">
        <v>11366</v>
      </c>
      <c r="B830" s="651" t="s">
        <v>13</v>
      </c>
      <c r="C830" s="652" t="s">
        <v>11367</v>
      </c>
      <c r="D830" s="651">
        <v>0.1181</v>
      </c>
      <c r="E830" s="651"/>
      <c r="F830" s="651"/>
      <c r="G830" s="651"/>
      <c r="H830" s="651"/>
      <c r="I830" s="651"/>
      <c r="J830" s="651"/>
      <c r="K830" s="651"/>
      <c r="L830" s="651" t="s">
        <v>9742</v>
      </c>
      <c r="M830" s="653" t="s">
        <v>12392</v>
      </c>
    </row>
    <row r="831" spans="1:13" ht="49.5" customHeight="1" x14ac:dyDescent="0.3">
      <c r="A831" s="650" t="s">
        <v>11368</v>
      </c>
      <c r="B831" s="651" t="s">
        <v>13</v>
      </c>
      <c r="C831" s="652" t="s">
        <v>11369</v>
      </c>
      <c r="D831" s="651">
        <v>1.6796</v>
      </c>
      <c r="E831" s="651">
        <v>5</v>
      </c>
      <c r="F831" s="651">
        <v>2</v>
      </c>
      <c r="G831" s="651">
        <v>0.31990000000000002</v>
      </c>
      <c r="H831" s="651">
        <v>10</v>
      </c>
      <c r="I831" s="651">
        <v>8.9599999999999999E-2</v>
      </c>
      <c r="J831" s="651">
        <v>0.1066</v>
      </c>
      <c r="K831" s="651"/>
      <c r="L831" s="651"/>
      <c r="M831" s="653"/>
    </row>
    <row r="832" spans="1:13" ht="49.5" customHeight="1" x14ac:dyDescent="0.3">
      <c r="A832" s="650" t="s">
        <v>11370</v>
      </c>
      <c r="B832" s="651" t="s">
        <v>13</v>
      </c>
      <c r="C832" s="652" t="s">
        <v>11371</v>
      </c>
      <c r="D832" s="651">
        <v>1.2267999999999999</v>
      </c>
      <c r="E832" s="651">
        <v>3.6</v>
      </c>
      <c r="F832" s="651">
        <v>2</v>
      </c>
      <c r="G832" s="651">
        <v>0.22750000000000001</v>
      </c>
      <c r="H832" s="651">
        <v>5</v>
      </c>
      <c r="I832" s="651">
        <v>8.8499999999999995E-2</v>
      </c>
      <c r="J832" s="651">
        <v>9.8900000000000002E-2</v>
      </c>
      <c r="K832" s="651"/>
      <c r="L832" s="651"/>
      <c r="M832" s="653"/>
    </row>
    <row r="833" spans="1:13" ht="49.5" customHeight="1" x14ac:dyDescent="0.3">
      <c r="A833" s="650" t="s">
        <v>11372</v>
      </c>
      <c r="B833" s="651" t="s">
        <v>13</v>
      </c>
      <c r="C833" s="652" t="s">
        <v>11373</v>
      </c>
      <c r="D833" s="651">
        <v>1.5437000000000001</v>
      </c>
      <c r="E833" s="651">
        <v>4.9000000000000004</v>
      </c>
      <c r="F833" s="651">
        <v>2</v>
      </c>
      <c r="G833" s="651">
        <v>0.2823</v>
      </c>
      <c r="H833" s="651">
        <v>11</v>
      </c>
      <c r="I833" s="651">
        <v>8.0600000000000005E-2</v>
      </c>
      <c r="J833" s="651">
        <v>9.5699999999999993E-2</v>
      </c>
      <c r="K833" s="651"/>
      <c r="L833" s="651"/>
      <c r="M833" s="653"/>
    </row>
    <row r="834" spans="1:13" ht="49.5" customHeight="1" x14ac:dyDescent="0.3">
      <c r="A834" s="650" t="s">
        <v>11374</v>
      </c>
      <c r="B834" s="651" t="s">
        <v>13</v>
      </c>
      <c r="C834" s="652" t="s">
        <v>11375</v>
      </c>
      <c r="D834" s="651">
        <v>0.92490000000000006</v>
      </c>
      <c r="E834" s="651">
        <v>3.3</v>
      </c>
      <c r="F834" s="651"/>
      <c r="G834" s="651"/>
      <c r="H834" s="651">
        <v>6</v>
      </c>
      <c r="I834" s="651">
        <v>0.08</v>
      </c>
      <c r="J834" s="651">
        <v>8.77E-2</v>
      </c>
      <c r="K834" s="651"/>
      <c r="L834" s="651"/>
      <c r="M834" s="653"/>
    </row>
    <row r="835" spans="1:13" ht="49.5" customHeight="1" x14ac:dyDescent="0.3">
      <c r="A835" s="650" t="s">
        <v>11376</v>
      </c>
      <c r="B835" s="651" t="s">
        <v>13</v>
      </c>
      <c r="C835" s="652" t="s">
        <v>11377</v>
      </c>
      <c r="D835" s="651">
        <v>0.68089999999999995</v>
      </c>
      <c r="E835" s="651">
        <v>2.5</v>
      </c>
      <c r="F835" s="651"/>
      <c r="G835" s="651"/>
      <c r="H835" s="651">
        <v>4</v>
      </c>
      <c r="I835" s="651">
        <v>8.2799999999999999E-2</v>
      </c>
      <c r="J835" s="651">
        <v>8.4500000000000006E-2</v>
      </c>
      <c r="K835" s="651"/>
      <c r="L835" s="651"/>
      <c r="M835" s="653"/>
    </row>
    <row r="836" spans="1:13" ht="49.5" customHeight="1" x14ac:dyDescent="0.3">
      <c r="A836" s="650" t="s">
        <v>11378</v>
      </c>
      <c r="B836" s="651" t="s">
        <v>13</v>
      </c>
      <c r="C836" s="652" t="s">
        <v>11379</v>
      </c>
      <c r="D836" s="651">
        <v>0.1663</v>
      </c>
      <c r="E836" s="651"/>
      <c r="F836" s="651"/>
      <c r="G836" s="651"/>
      <c r="H836" s="651"/>
      <c r="I836" s="651"/>
      <c r="J836" s="651"/>
      <c r="K836" s="651"/>
      <c r="L836" s="651" t="s">
        <v>9742</v>
      </c>
      <c r="M836" s="653" t="s">
        <v>12392</v>
      </c>
    </row>
    <row r="837" spans="1:13" ht="49.5" customHeight="1" x14ac:dyDescent="0.3">
      <c r="A837" s="650" t="s">
        <v>11380</v>
      </c>
      <c r="B837" s="651" t="s">
        <v>13</v>
      </c>
      <c r="C837" s="652" t="s">
        <v>11381</v>
      </c>
      <c r="D837" s="651">
        <v>1.1037999999999999</v>
      </c>
      <c r="E837" s="651">
        <v>3.7</v>
      </c>
      <c r="F837" s="651"/>
      <c r="G837" s="651"/>
      <c r="H837" s="651">
        <v>7</v>
      </c>
      <c r="I837" s="651">
        <v>8.8300000000000003E-2</v>
      </c>
      <c r="J837" s="651">
        <v>9.9299999999999999E-2</v>
      </c>
      <c r="K837" s="651"/>
      <c r="L837" s="651"/>
      <c r="M837" s="653"/>
    </row>
    <row r="838" spans="1:13" ht="49.5" customHeight="1" x14ac:dyDescent="0.3">
      <c r="A838" s="650" t="s">
        <v>11382</v>
      </c>
      <c r="B838" s="651" t="s">
        <v>13</v>
      </c>
      <c r="C838" s="652" t="s">
        <v>11383</v>
      </c>
      <c r="D838" s="651">
        <v>3.2393000000000001</v>
      </c>
      <c r="E838" s="651">
        <v>12.7</v>
      </c>
      <c r="F838" s="651">
        <v>4</v>
      </c>
      <c r="G838" s="651">
        <v>0.65069999999999995</v>
      </c>
      <c r="H838" s="651">
        <v>30</v>
      </c>
      <c r="I838" s="651">
        <v>0.14349999999999999</v>
      </c>
      <c r="J838" s="651">
        <v>0.19</v>
      </c>
      <c r="K838" s="651"/>
      <c r="L838" s="651"/>
      <c r="M838" s="653" t="s">
        <v>9723</v>
      </c>
    </row>
    <row r="839" spans="1:13" ht="49.5" customHeight="1" x14ac:dyDescent="0.3">
      <c r="A839" s="650" t="s">
        <v>11384</v>
      </c>
      <c r="B839" s="651" t="s">
        <v>13</v>
      </c>
      <c r="C839" s="652" t="s">
        <v>11385</v>
      </c>
      <c r="D839" s="651">
        <v>4.6890999999999998</v>
      </c>
      <c r="E839" s="651">
        <v>31</v>
      </c>
      <c r="F839" s="651">
        <v>10</v>
      </c>
      <c r="G839" s="651">
        <v>0.29210000000000003</v>
      </c>
      <c r="H839" s="651">
        <v>48</v>
      </c>
      <c r="I839" s="651">
        <v>6.6000000000000003E-2</v>
      </c>
      <c r="J839" s="651">
        <v>9.1300000000000006E-2</v>
      </c>
      <c r="K839" s="651"/>
      <c r="L839" s="651"/>
      <c r="M839" s="653" t="s">
        <v>21</v>
      </c>
    </row>
    <row r="840" spans="1:13" ht="49.5" customHeight="1" x14ac:dyDescent="0.3">
      <c r="A840" s="650" t="s">
        <v>11386</v>
      </c>
      <c r="B840" s="651" t="s">
        <v>9814</v>
      </c>
      <c r="C840" s="652" t="s">
        <v>11387</v>
      </c>
      <c r="D840" s="651">
        <v>2.1539999999999999</v>
      </c>
      <c r="E840" s="651">
        <v>23.3</v>
      </c>
      <c r="F840" s="651"/>
      <c r="G840" s="651"/>
      <c r="H840" s="651">
        <v>35</v>
      </c>
      <c r="I840" s="651">
        <v>5.79E-2</v>
      </c>
      <c r="J840" s="651">
        <v>7.9299999999999995E-2</v>
      </c>
      <c r="K840" s="651"/>
      <c r="L840" s="651"/>
      <c r="M840" s="653" t="s">
        <v>19</v>
      </c>
    </row>
    <row r="841" spans="1:13" ht="49.5" customHeight="1" x14ac:dyDescent="0.3">
      <c r="A841" s="650" t="s">
        <v>11388</v>
      </c>
      <c r="B841" s="651" t="s">
        <v>9819</v>
      </c>
      <c r="C841" s="652" t="s">
        <v>11389</v>
      </c>
      <c r="D841" s="651">
        <v>0.1013</v>
      </c>
      <c r="E841" s="651"/>
      <c r="F841" s="651"/>
      <c r="G841" s="651"/>
      <c r="H841" s="651"/>
      <c r="I841" s="651"/>
      <c r="J841" s="651"/>
      <c r="K841" s="651"/>
      <c r="L841" s="651" t="s">
        <v>9742</v>
      </c>
      <c r="M841" s="653" t="s">
        <v>12392</v>
      </c>
    </row>
    <row r="842" spans="1:13" ht="49.5" customHeight="1" x14ac:dyDescent="0.3">
      <c r="A842" s="650" t="s">
        <v>11390</v>
      </c>
      <c r="B842" s="651" t="s">
        <v>9819</v>
      </c>
      <c r="C842" s="652" t="s">
        <v>11391</v>
      </c>
      <c r="D842" s="651">
        <v>8.2199999999999995E-2</v>
      </c>
      <c r="E842" s="651"/>
      <c r="F842" s="651"/>
      <c r="G842" s="651"/>
      <c r="H842" s="651"/>
      <c r="I842" s="651"/>
      <c r="J842" s="651"/>
      <c r="K842" s="651"/>
      <c r="L842" s="651" t="s">
        <v>9742</v>
      </c>
      <c r="M842" s="653" t="s">
        <v>12392</v>
      </c>
    </row>
    <row r="843" spans="1:13" ht="49.5" customHeight="1" x14ac:dyDescent="0.3">
      <c r="A843" s="650" t="s">
        <v>11392</v>
      </c>
      <c r="B843" s="651" t="s">
        <v>9819</v>
      </c>
      <c r="C843" s="652" t="s">
        <v>11393</v>
      </c>
      <c r="D843" s="651">
        <v>0.92530000000000001</v>
      </c>
      <c r="E843" s="651">
        <v>9.1</v>
      </c>
      <c r="F843" s="651">
        <v>3</v>
      </c>
      <c r="G843" s="651">
        <v>0.27929999999999999</v>
      </c>
      <c r="H843" s="651">
        <v>18</v>
      </c>
      <c r="I843" s="651">
        <v>6.4399999999999999E-2</v>
      </c>
      <c r="J843" s="651">
        <v>8.3000000000000004E-2</v>
      </c>
      <c r="K843" s="651"/>
      <c r="L843" s="651"/>
      <c r="M843" s="653"/>
    </row>
    <row r="844" spans="1:13" ht="49.5" customHeight="1" x14ac:dyDescent="0.3">
      <c r="A844" s="650" t="s">
        <v>11394</v>
      </c>
      <c r="B844" s="651" t="s">
        <v>9819</v>
      </c>
      <c r="C844" s="652" t="s">
        <v>11395</v>
      </c>
      <c r="D844" s="651">
        <v>3.4992999999999999</v>
      </c>
      <c r="E844" s="651">
        <v>18.7</v>
      </c>
      <c r="F844" s="651">
        <v>6</v>
      </c>
      <c r="G844" s="651">
        <v>0.48299999999999998</v>
      </c>
      <c r="H844" s="651">
        <v>36</v>
      </c>
      <c r="I844" s="651">
        <v>0.1085</v>
      </c>
      <c r="J844" s="651">
        <v>0.14710000000000001</v>
      </c>
      <c r="K844" s="651"/>
      <c r="L844" s="651"/>
      <c r="M844" s="653" t="s">
        <v>17</v>
      </c>
    </row>
    <row r="845" spans="1:13" ht="49.5" customHeight="1" x14ac:dyDescent="0.3">
      <c r="A845" s="650" t="s">
        <v>11396</v>
      </c>
      <c r="B845" s="651" t="s">
        <v>9819</v>
      </c>
      <c r="C845" s="652" t="s">
        <v>11397</v>
      </c>
      <c r="D845" s="651">
        <v>0.68030000000000002</v>
      </c>
      <c r="E845" s="651">
        <v>6.3</v>
      </c>
      <c r="F845" s="651">
        <v>2</v>
      </c>
      <c r="G845" s="651">
        <v>0.30709999999999998</v>
      </c>
      <c r="H845" s="651">
        <v>13</v>
      </c>
      <c r="I845" s="651">
        <v>6.8199999999999997E-2</v>
      </c>
      <c r="J845" s="651">
        <v>8.4099999999999994E-2</v>
      </c>
      <c r="K845" s="651"/>
      <c r="L845" s="651"/>
      <c r="M845" s="653"/>
    </row>
    <row r="846" spans="1:13" ht="49.5" customHeight="1" x14ac:dyDescent="0.3">
      <c r="A846" s="650" t="s">
        <v>11398</v>
      </c>
      <c r="B846" s="651" t="s">
        <v>9819</v>
      </c>
      <c r="C846" s="652" t="s">
        <v>11399</v>
      </c>
      <c r="D846" s="651">
        <v>0.62009999999999998</v>
      </c>
      <c r="E846" s="651">
        <v>5.5</v>
      </c>
      <c r="F846" s="651">
        <v>2</v>
      </c>
      <c r="G846" s="651">
        <v>0.27439999999999998</v>
      </c>
      <c r="H846" s="651">
        <v>11</v>
      </c>
      <c r="I846" s="651">
        <v>6.9800000000000001E-2</v>
      </c>
      <c r="J846" s="651">
        <v>8.4400000000000003E-2</v>
      </c>
      <c r="K846" s="651"/>
      <c r="L846" s="651" t="s">
        <v>9742</v>
      </c>
      <c r="M846" s="653"/>
    </row>
    <row r="847" spans="1:13" ht="49.5" customHeight="1" x14ac:dyDescent="0.3">
      <c r="A847" s="650" t="s">
        <v>11400</v>
      </c>
      <c r="B847" s="651" t="s">
        <v>9819</v>
      </c>
      <c r="C847" s="652" t="s">
        <v>11401</v>
      </c>
      <c r="D847" s="651">
        <v>1.2762</v>
      </c>
      <c r="E847" s="651">
        <v>9.3000000000000007</v>
      </c>
      <c r="F847" s="651">
        <v>3</v>
      </c>
      <c r="G847" s="651">
        <v>0.33019999999999999</v>
      </c>
      <c r="H847" s="651">
        <v>21</v>
      </c>
      <c r="I847" s="651">
        <v>7.46E-2</v>
      </c>
      <c r="J847" s="651">
        <v>9.6199999999999994E-2</v>
      </c>
      <c r="K847" s="651"/>
      <c r="L847" s="651" t="s">
        <v>9742</v>
      </c>
      <c r="M847" s="653"/>
    </row>
    <row r="848" spans="1:13" ht="49.5" customHeight="1" x14ac:dyDescent="0.3">
      <c r="A848" s="650" t="s">
        <v>11402</v>
      </c>
      <c r="B848" s="651" t="s">
        <v>9819</v>
      </c>
      <c r="C848" s="652" t="s">
        <v>11403</v>
      </c>
      <c r="D848" s="651">
        <v>0.61650000000000005</v>
      </c>
      <c r="E848" s="651">
        <v>3.9</v>
      </c>
      <c r="F848" s="651">
        <v>2</v>
      </c>
      <c r="G848" s="651">
        <v>0.37919999999999998</v>
      </c>
      <c r="H848" s="651">
        <v>9</v>
      </c>
      <c r="I848" s="651">
        <v>7.2599999999999998E-2</v>
      </c>
      <c r="J848" s="651">
        <v>8.2500000000000004E-2</v>
      </c>
      <c r="K848" s="651"/>
      <c r="L848" s="651" t="s">
        <v>9742</v>
      </c>
      <c r="M848" s="653"/>
    </row>
    <row r="849" spans="1:13" ht="49.5" customHeight="1" x14ac:dyDescent="0.3">
      <c r="A849" s="650" t="s">
        <v>11404</v>
      </c>
      <c r="B849" s="651" t="s">
        <v>9819</v>
      </c>
      <c r="C849" s="652" t="s">
        <v>11405</v>
      </c>
      <c r="D849" s="651">
        <v>1.3891</v>
      </c>
      <c r="E849" s="651">
        <v>13.1</v>
      </c>
      <c r="F849" s="651">
        <v>4</v>
      </c>
      <c r="G849" s="651">
        <v>0.28739999999999999</v>
      </c>
      <c r="H849" s="651">
        <v>26</v>
      </c>
      <c r="I849" s="651">
        <v>6.1400000000000003E-2</v>
      </c>
      <c r="J849" s="651">
        <v>8.1500000000000003E-2</v>
      </c>
      <c r="K849" s="651"/>
      <c r="L849" s="651"/>
      <c r="M849" s="653"/>
    </row>
    <row r="850" spans="1:13" ht="49.5" customHeight="1" x14ac:dyDescent="0.3">
      <c r="A850" s="650" t="s">
        <v>11406</v>
      </c>
      <c r="B850" s="651" t="s">
        <v>9819</v>
      </c>
      <c r="C850" s="652" t="s">
        <v>11407</v>
      </c>
      <c r="D850" s="651">
        <v>0.78069999999999995</v>
      </c>
      <c r="E850" s="651">
        <v>6.9</v>
      </c>
      <c r="F850" s="651">
        <v>2</v>
      </c>
      <c r="G850" s="651">
        <v>0.5595</v>
      </c>
      <c r="H850" s="651">
        <v>14</v>
      </c>
      <c r="I850" s="651">
        <v>7.0099999999999996E-2</v>
      </c>
      <c r="J850" s="651">
        <v>8.7499999999999994E-2</v>
      </c>
      <c r="K850" s="651"/>
      <c r="L850" s="651"/>
      <c r="M850" s="653"/>
    </row>
    <row r="851" spans="1:13" ht="49.5" customHeight="1" x14ac:dyDescent="0.3">
      <c r="A851" s="650" t="s">
        <v>11408</v>
      </c>
      <c r="B851" s="651" t="s">
        <v>9819</v>
      </c>
      <c r="C851" s="652" t="s">
        <v>11409</v>
      </c>
      <c r="D851" s="651">
        <v>0.37930000000000003</v>
      </c>
      <c r="E851" s="651">
        <v>3.3</v>
      </c>
      <c r="F851" s="651">
        <v>2</v>
      </c>
      <c r="G851" s="651">
        <v>0.2162</v>
      </c>
      <c r="H851" s="651">
        <v>7</v>
      </c>
      <c r="I851" s="651">
        <v>7.0300000000000001E-2</v>
      </c>
      <c r="J851" s="651">
        <v>7.6999999999999999E-2</v>
      </c>
      <c r="K851" s="651"/>
      <c r="L851" s="651"/>
      <c r="M851" s="653"/>
    </row>
    <row r="852" spans="1:13" ht="49.5" customHeight="1" x14ac:dyDescent="0.3">
      <c r="A852" s="650" t="s">
        <v>11410</v>
      </c>
      <c r="B852" s="651" t="s">
        <v>9819</v>
      </c>
      <c r="C852" s="652" t="s">
        <v>11411</v>
      </c>
      <c r="D852" s="651">
        <v>0.56769999999999998</v>
      </c>
      <c r="E852" s="651">
        <v>5.0999999999999996</v>
      </c>
      <c r="F852" s="651"/>
      <c r="G852" s="651"/>
      <c r="H852" s="651">
        <v>11</v>
      </c>
      <c r="I852" s="651">
        <v>6.9699999999999998E-2</v>
      </c>
      <c r="J852" s="651">
        <v>8.3199999999999996E-2</v>
      </c>
      <c r="K852" s="651"/>
      <c r="L852" s="651"/>
      <c r="M852" s="653"/>
    </row>
    <row r="853" spans="1:13" ht="49.5" customHeight="1" x14ac:dyDescent="0.3">
      <c r="A853" s="650" t="s">
        <v>11412</v>
      </c>
      <c r="B853" s="651" t="s">
        <v>9819</v>
      </c>
      <c r="C853" s="652" t="s">
        <v>11413</v>
      </c>
      <c r="D853" s="651">
        <v>0.4667</v>
      </c>
      <c r="E853" s="651">
        <v>3.7</v>
      </c>
      <c r="F853" s="651">
        <v>2</v>
      </c>
      <c r="G853" s="651">
        <v>0.19500000000000001</v>
      </c>
      <c r="H853" s="651">
        <v>7</v>
      </c>
      <c r="I853" s="651">
        <v>7.3800000000000004E-2</v>
      </c>
      <c r="J853" s="651">
        <v>8.3000000000000004E-2</v>
      </c>
      <c r="K853" s="651"/>
      <c r="L853" s="651"/>
      <c r="M853" s="653"/>
    </row>
    <row r="854" spans="1:13" ht="49.5" customHeight="1" x14ac:dyDescent="0.3">
      <c r="A854" s="650" t="s">
        <v>11414</v>
      </c>
      <c r="B854" s="651" t="s">
        <v>9819</v>
      </c>
      <c r="C854" s="652" t="s">
        <v>11415</v>
      </c>
      <c r="D854" s="651">
        <v>0.20330000000000001</v>
      </c>
      <c r="E854" s="651">
        <v>1</v>
      </c>
      <c r="F854" s="651"/>
      <c r="G854" s="651"/>
      <c r="H854" s="651"/>
      <c r="I854" s="651"/>
      <c r="J854" s="651">
        <v>6.7000000000000004E-2</v>
      </c>
      <c r="K854" s="651"/>
      <c r="L854" s="651" t="s">
        <v>9742</v>
      </c>
      <c r="M854" s="653"/>
    </row>
    <row r="855" spans="1:13" ht="49.5" customHeight="1" x14ac:dyDescent="0.3">
      <c r="A855" s="650" t="s">
        <v>11416</v>
      </c>
      <c r="B855" s="651" t="s">
        <v>9819</v>
      </c>
      <c r="C855" s="652" t="s">
        <v>11417</v>
      </c>
      <c r="D855" s="651">
        <v>0.24629999999999999</v>
      </c>
      <c r="E855" s="651">
        <v>1</v>
      </c>
      <c r="F855" s="651"/>
      <c r="G855" s="651"/>
      <c r="H855" s="651"/>
      <c r="I855" s="651"/>
      <c r="J855" s="651">
        <v>6.2199999999999998E-2</v>
      </c>
      <c r="K855" s="651"/>
      <c r="L855" s="651"/>
      <c r="M855" s="653"/>
    </row>
    <row r="856" spans="1:13" ht="49.5" customHeight="1" thickBot="1" x14ac:dyDescent="0.35">
      <c r="A856" s="650" t="s">
        <v>11418</v>
      </c>
      <c r="B856" s="651" t="s">
        <v>9819</v>
      </c>
      <c r="C856" s="652" t="s">
        <v>11419</v>
      </c>
      <c r="D856" s="651">
        <v>2.8687999999999998</v>
      </c>
      <c r="E856" s="651">
        <v>15.4</v>
      </c>
      <c r="F856" s="651"/>
      <c r="G856" s="651"/>
      <c r="H856" s="651">
        <v>29</v>
      </c>
      <c r="I856" s="651">
        <v>0.1179</v>
      </c>
      <c r="J856" s="651">
        <v>0.15809999999999999</v>
      </c>
      <c r="K856" s="651"/>
      <c r="L856" s="651"/>
      <c r="M856" s="653"/>
    </row>
    <row r="857" spans="1:13" ht="30" customHeight="1" thickBot="1" x14ac:dyDescent="0.35">
      <c r="A857" s="647" t="s">
        <v>11420</v>
      </c>
      <c r="B857" s="648"/>
      <c r="C857" s="655"/>
      <c r="D857" s="648"/>
      <c r="E857" s="648"/>
      <c r="F857" s="648"/>
      <c r="G857" s="648"/>
      <c r="H857" s="648"/>
      <c r="I857" s="648"/>
      <c r="J857" s="648"/>
      <c r="K857" s="648"/>
      <c r="L857" s="648"/>
      <c r="M857" s="649"/>
    </row>
    <row r="858" spans="1:13" ht="49.5" customHeight="1" x14ac:dyDescent="0.3">
      <c r="A858" s="650" t="s">
        <v>11421</v>
      </c>
      <c r="B858" s="651" t="s">
        <v>13</v>
      </c>
      <c r="C858" s="652" t="s">
        <v>11422</v>
      </c>
      <c r="D858" s="651">
        <v>2.5991</v>
      </c>
      <c r="E858" s="651">
        <v>7</v>
      </c>
      <c r="F858" s="651">
        <v>2</v>
      </c>
      <c r="G858" s="651">
        <v>0.64319999999999999</v>
      </c>
      <c r="H858" s="651">
        <v>24</v>
      </c>
      <c r="I858" s="651">
        <v>0.12859999999999999</v>
      </c>
      <c r="J858" s="651">
        <v>0.1608</v>
      </c>
      <c r="K858" s="651"/>
      <c r="L858" s="651"/>
      <c r="M858" s="653" t="s">
        <v>21</v>
      </c>
    </row>
    <row r="859" spans="1:13" ht="49.5" customHeight="1" x14ac:dyDescent="0.3">
      <c r="A859" s="650" t="s">
        <v>11423</v>
      </c>
      <c r="B859" s="651" t="s">
        <v>13</v>
      </c>
      <c r="C859" s="652" t="s">
        <v>11424</v>
      </c>
      <c r="D859" s="651">
        <v>1.8579000000000001</v>
      </c>
      <c r="E859" s="651">
        <v>7.5</v>
      </c>
      <c r="F859" s="651">
        <v>3</v>
      </c>
      <c r="G859" s="651">
        <v>0.28360000000000002</v>
      </c>
      <c r="H859" s="651">
        <v>16</v>
      </c>
      <c r="I859" s="651">
        <v>7.9399999999999998E-2</v>
      </c>
      <c r="J859" s="651">
        <v>0.10009999999999999</v>
      </c>
      <c r="K859" s="651"/>
      <c r="L859" s="651"/>
      <c r="M859" s="653"/>
    </row>
    <row r="860" spans="1:13" ht="49.5" customHeight="1" x14ac:dyDescent="0.3">
      <c r="A860" s="650" t="s">
        <v>11425</v>
      </c>
      <c r="B860" s="651" t="s">
        <v>13</v>
      </c>
      <c r="C860" s="652" t="s">
        <v>11426</v>
      </c>
      <c r="D860" s="651">
        <v>2.1191</v>
      </c>
      <c r="E860" s="651">
        <v>4.5</v>
      </c>
      <c r="F860" s="651">
        <v>2</v>
      </c>
      <c r="G860" s="651">
        <v>0.31240000000000001</v>
      </c>
      <c r="H860" s="651">
        <v>7</v>
      </c>
      <c r="I860" s="651">
        <v>9.7199999999999995E-2</v>
      </c>
      <c r="J860" s="651">
        <v>0.11360000000000001</v>
      </c>
      <c r="K860" s="651"/>
      <c r="L860" s="651"/>
      <c r="M860" s="653"/>
    </row>
    <row r="861" spans="1:13" ht="49.5" customHeight="1" x14ac:dyDescent="0.3">
      <c r="A861" s="650" t="s">
        <v>11427</v>
      </c>
      <c r="B861" s="651" t="s">
        <v>13</v>
      </c>
      <c r="C861" s="652" t="s">
        <v>11428</v>
      </c>
      <c r="D861" s="651">
        <v>1.6072</v>
      </c>
      <c r="E861" s="651">
        <v>4.7</v>
      </c>
      <c r="F861" s="651">
        <v>2</v>
      </c>
      <c r="G861" s="651">
        <v>0.33779999999999999</v>
      </c>
      <c r="H861" s="651">
        <v>8</v>
      </c>
      <c r="I861" s="651">
        <v>0.10059999999999999</v>
      </c>
      <c r="J861" s="651">
        <v>0.11849999999999999</v>
      </c>
      <c r="K861" s="651"/>
      <c r="L861" s="651"/>
      <c r="M861" s="653"/>
    </row>
    <row r="862" spans="1:13" ht="49.5" customHeight="1" x14ac:dyDescent="0.3">
      <c r="A862" s="650" t="s">
        <v>11429</v>
      </c>
      <c r="B862" s="651" t="s">
        <v>13</v>
      </c>
      <c r="C862" s="652" t="s">
        <v>11430</v>
      </c>
      <c r="D862" s="651">
        <v>1.2050000000000001</v>
      </c>
      <c r="E862" s="651">
        <v>3.8</v>
      </c>
      <c r="F862" s="651">
        <v>2</v>
      </c>
      <c r="G862" s="651">
        <v>0.29189999999999999</v>
      </c>
      <c r="H862" s="651">
        <v>6</v>
      </c>
      <c r="I862" s="651">
        <v>0.1075</v>
      </c>
      <c r="J862" s="651">
        <v>0.1216</v>
      </c>
      <c r="K862" s="651"/>
      <c r="L862" s="651"/>
      <c r="M862" s="653"/>
    </row>
    <row r="863" spans="1:13" ht="49.5" customHeight="1" x14ac:dyDescent="0.3">
      <c r="A863" s="650" t="s">
        <v>11431</v>
      </c>
      <c r="B863" s="651" t="s">
        <v>13</v>
      </c>
      <c r="C863" s="652" t="s">
        <v>11432</v>
      </c>
      <c r="D863" s="651">
        <v>1.214</v>
      </c>
      <c r="E863" s="651">
        <v>3.9</v>
      </c>
      <c r="F863" s="651">
        <v>2</v>
      </c>
      <c r="G863" s="651">
        <v>0.26950000000000002</v>
      </c>
      <c r="H863" s="651">
        <v>6</v>
      </c>
      <c r="I863" s="651">
        <v>9.6799999999999997E-2</v>
      </c>
      <c r="J863" s="651">
        <v>0.11</v>
      </c>
      <c r="K863" s="651"/>
      <c r="L863" s="651"/>
      <c r="M863" s="653"/>
    </row>
    <row r="864" spans="1:13" ht="49.5" customHeight="1" x14ac:dyDescent="0.3">
      <c r="A864" s="650" t="s">
        <v>11433</v>
      </c>
      <c r="B864" s="651" t="s">
        <v>13</v>
      </c>
      <c r="C864" s="652" t="s">
        <v>11434</v>
      </c>
      <c r="D864" s="651">
        <v>1.1507000000000001</v>
      </c>
      <c r="E864" s="651">
        <v>5.8</v>
      </c>
      <c r="F864" s="651">
        <v>2</v>
      </c>
      <c r="G864" s="651">
        <v>0.30359999999999998</v>
      </c>
      <c r="H864" s="651">
        <v>12</v>
      </c>
      <c r="I864" s="651">
        <v>7.3300000000000004E-2</v>
      </c>
      <c r="J864" s="651">
        <v>8.9300000000000004E-2</v>
      </c>
      <c r="K864" s="651"/>
      <c r="L864" s="651"/>
      <c r="M864" s="653" t="s">
        <v>19</v>
      </c>
    </row>
    <row r="865" spans="1:13" ht="49.5" customHeight="1" x14ac:dyDescent="0.3">
      <c r="A865" s="650" t="s">
        <v>11435</v>
      </c>
      <c r="B865" s="651" t="s">
        <v>13</v>
      </c>
      <c r="C865" s="652" t="s">
        <v>11436</v>
      </c>
      <c r="D865" s="651">
        <v>3.0990000000000002</v>
      </c>
      <c r="E865" s="651">
        <v>15.8</v>
      </c>
      <c r="F865" s="651">
        <v>5</v>
      </c>
      <c r="G865" s="651">
        <v>0.43070000000000003</v>
      </c>
      <c r="H865" s="651">
        <v>22</v>
      </c>
      <c r="I865" s="651">
        <v>9.5399999999999999E-2</v>
      </c>
      <c r="J865" s="651">
        <v>0.12820000000000001</v>
      </c>
      <c r="K865" s="651"/>
      <c r="L865" s="651"/>
      <c r="M865" s="653" t="s">
        <v>21</v>
      </c>
    </row>
    <row r="866" spans="1:13" ht="49.5" customHeight="1" x14ac:dyDescent="0.3">
      <c r="A866" s="650" t="s">
        <v>11437</v>
      </c>
      <c r="B866" s="651" t="s">
        <v>13</v>
      </c>
      <c r="C866" s="652" t="s">
        <v>11438</v>
      </c>
      <c r="D866" s="651">
        <v>1.2968999999999999</v>
      </c>
      <c r="E866" s="651">
        <v>7.5</v>
      </c>
      <c r="F866" s="651">
        <v>3</v>
      </c>
      <c r="G866" s="651">
        <v>0.26050000000000001</v>
      </c>
      <c r="H866" s="651">
        <v>15</v>
      </c>
      <c r="I866" s="651">
        <v>7.2900000000000006E-2</v>
      </c>
      <c r="J866" s="651">
        <v>9.1899999999999996E-2</v>
      </c>
      <c r="K866" s="651"/>
      <c r="L866" s="651"/>
      <c r="M866" s="653"/>
    </row>
    <row r="867" spans="1:13" ht="49.5" customHeight="1" x14ac:dyDescent="0.3">
      <c r="A867" s="650" t="s">
        <v>11439</v>
      </c>
      <c r="B867" s="651" t="s">
        <v>13</v>
      </c>
      <c r="C867" s="652" t="s">
        <v>11440</v>
      </c>
      <c r="D867" s="651">
        <v>2.6476999999999999</v>
      </c>
      <c r="E867" s="651">
        <v>20</v>
      </c>
      <c r="F867" s="651">
        <v>7</v>
      </c>
      <c r="G867" s="651">
        <v>0.34089999999999998</v>
      </c>
      <c r="H867" s="651">
        <v>26</v>
      </c>
      <c r="I867" s="651">
        <v>8.3500000000000005E-2</v>
      </c>
      <c r="J867" s="651">
        <v>0.11360000000000001</v>
      </c>
      <c r="K867" s="651"/>
      <c r="L867" s="651"/>
      <c r="M867" s="653" t="s">
        <v>21</v>
      </c>
    </row>
    <row r="868" spans="1:13" ht="49.5" customHeight="1" x14ac:dyDescent="0.3">
      <c r="A868" s="650" t="s">
        <v>11441</v>
      </c>
      <c r="B868" s="651" t="s">
        <v>13</v>
      </c>
      <c r="C868" s="652" t="s">
        <v>11442</v>
      </c>
      <c r="D868" s="651">
        <v>1.7031000000000001</v>
      </c>
      <c r="E868" s="651">
        <v>5.4</v>
      </c>
      <c r="F868" s="651">
        <v>2</v>
      </c>
      <c r="G868" s="651">
        <v>0.41880000000000001</v>
      </c>
      <c r="H868" s="651">
        <v>9</v>
      </c>
      <c r="I868" s="651">
        <v>0.1086</v>
      </c>
      <c r="J868" s="651">
        <v>0.13089999999999999</v>
      </c>
      <c r="K868" s="651"/>
      <c r="L868" s="651"/>
      <c r="M868" s="653"/>
    </row>
    <row r="869" spans="1:13" ht="49.5" customHeight="1" x14ac:dyDescent="0.3">
      <c r="A869" s="650" t="s">
        <v>11443</v>
      </c>
      <c r="B869" s="651" t="s">
        <v>13</v>
      </c>
      <c r="C869" s="652" t="s">
        <v>11444</v>
      </c>
      <c r="D869" s="651">
        <v>1.9951000000000001</v>
      </c>
      <c r="E869" s="651">
        <v>12</v>
      </c>
      <c r="F869" s="651"/>
      <c r="G869" s="651"/>
      <c r="H869" s="651">
        <v>29</v>
      </c>
      <c r="I869" s="651">
        <v>7.1199999999999999E-2</v>
      </c>
      <c r="J869" s="651">
        <v>9.3899999999999997E-2</v>
      </c>
      <c r="K869" s="651"/>
      <c r="L869" s="651" t="s">
        <v>9742</v>
      </c>
      <c r="M869" s="653" t="s">
        <v>17</v>
      </c>
    </row>
    <row r="870" spans="1:13" ht="49.5" customHeight="1" x14ac:dyDescent="0.3">
      <c r="A870" s="650" t="s">
        <v>11445</v>
      </c>
      <c r="B870" s="651" t="s">
        <v>13</v>
      </c>
      <c r="C870" s="652" t="s">
        <v>11446</v>
      </c>
      <c r="D870" s="651">
        <v>1.3835999999999999</v>
      </c>
      <c r="E870" s="651">
        <v>5.5</v>
      </c>
      <c r="F870" s="651"/>
      <c r="G870" s="651"/>
      <c r="H870" s="651">
        <v>8</v>
      </c>
      <c r="I870" s="651">
        <v>0.14099999999999999</v>
      </c>
      <c r="J870" s="651">
        <v>0.17050000000000001</v>
      </c>
      <c r="K870" s="651"/>
      <c r="L870" s="651" t="s">
        <v>9742</v>
      </c>
      <c r="M870" s="653"/>
    </row>
    <row r="871" spans="1:13" ht="49.5" customHeight="1" x14ac:dyDescent="0.3">
      <c r="A871" s="650" t="s">
        <v>11447</v>
      </c>
      <c r="B871" s="651" t="s">
        <v>13</v>
      </c>
      <c r="C871" s="652" t="s">
        <v>11448</v>
      </c>
      <c r="D871" s="651">
        <v>1.2567999999999999</v>
      </c>
      <c r="E871" s="651">
        <v>5.2</v>
      </c>
      <c r="F871" s="651"/>
      <c r="G871" s="651"/>
      <c r="H871" s="651">
        <v>7</v>
      </c>
      <c r="I871" s="651">
        <v>0.1419</v>
      </c>
      <c r="J871" s="651">
        <v>0.17</v>
      </c>
      <c r="K871" s="651"/>
      <c r="L871" s="651" t="s">
        <v>9742</v>
      </c>
      <c r="M871" s="653"/>
    </row>
    <row r="872" spans="1:13" ht="49.5" customHeight="1" x14ac:dyDescent="0.3">
      <c r="A872" s="650" t="s">
        <v>11449</v>
      </c>
      <c r="B872" s="651" t="s">
        <v>13</v>
      </c>
      <c r="C872" s="652" t="s">
        <v>11450</v>
      </c>
      <c r="D872" s="651">
        <v>0.90690000000000004</v>
      </c>
      <c r="E872" s="651">
        <v>3.6</v>
      </c>
      <c r="F872" s="651"/>
      <c r="G872" s="651"/>
      <c r="H872" s="651">
        <v>6</v>
      </c>
      <c r="I872" s="651">
        <v>0.1409</v>
      </c>
      <c r="J872" s="651">
        <v>0.1575</v>
      </c>
      <c r="K872" s="651"/>
      <c r="L872" s="651" t="s">
        <v>9742</v>
      </c>
      <c r="M872" s="653"/>
    </row>
    <row r="873" spans="1:13" ht="49.5" customHeight="1" x14ac:dyDescent="0.3">
      <c r="A873" s="650" t="s">
        <v>11451</v>
      </c>
      <c r="B873" s="651" t="s">
        <v>13</v>
      </c>
      <c r="C873" s="652" t="s">
        <v>11452</v>
      </c>
      <c r="D873" s="651">
        <v>38.390599999999999</v>
      </c>
      <c r="E873" s="651">
        <v>105</v>
      </c>
      <c r="F873" s="651">
        <v>35</v>
      </c>
      <c r="G873" s="651">
        <v>0.74419999999999997</v>
      </c>
      <c r="H873" s="651">
        <v>122</v>
      </c>
      <c r="I873" s="651">
        <v>0.1736</v>
      </c>
      <c r="J873" s="651">
        <v>0.2457</v>
      </c>
      <c r="K873" s="651"/>
      <c r="L873" s="651"/>
      <c r="M873" s="653" t="s">
        <v>21</v>
      </c>
    </row>
    <row r="874" spans="1:13" ht="49.5" customHeight="1" x14ac:dyDescent="0.3">
      <c r="A874" s="650" t="s">
        <v>11453</v>
      </c>
      <c r="B874" s="651" t="s">
        <v>13</v>
      </c>
      <c r="C874" s="652" t="s">
        <v>11454</v>
      </c>
      <c r="D874" s="651">
        <v>5.9436</v>
      </c>
      <c r="E874" s="651">
        <v>23.8</v>
      </c>
      <c r="F874" s="651">
        <v>8</v>
      </c>
      <c r="G874" s="651">
        <v>0.34410000000000002</v>
      </c>
      <c r="H874" s="651">
        <v>41</v>
      </c>
      <c r="I874" s="651">
        <v>8.1000000000000003E-2</v>
      </c>
      <c r="J874" s="651">
        <v>0.111</v>
      </c>
      <c r="K874" s="651"/>
      <c r="L874" s="651"/>
      <c r="M874" s="653" t="s">
        <v>18</v>
      </c>
    </row>
    <row r="875" spans="1:13" ht="49.5" customHeight="1" x14ac:dyDescent="0.3">
      <c r="A875" s="650" t="s">
        <v>11455</v>
      </c>
      <c r="B875" s="651" t="s">
        <v>13</v>
      </c>
      <c r="C875" s="652" t="s">
        <v>11456</v>
      </c>
      <c r="D875" s="651">
        <v>2.7555999999999998</v>
      </c>
      <c r="E875" s="651">
        <v>11.3</v>
      </c>
      <c r="F875" s="651"/>
      <c r="G875" s="651"/>
      <c r="H875" s="651">
        <v>28</v>
      </c>
      <c r="I875" s="651">
        <v>0.1217</v>
      </c>
      <c r="J875" s="651">
        <v>0.15970000000000001</v>
      </c>
      <c r="K875" s="651"/>
      <c r="L875" s="651"/>
      <c r="M875" s="653" t="s">
        <v>20</v>
      </c>
    </row>
    <row r="876" spans="1:13" ht="49.5" customHeight="1" x14ac:dyDescent="0.3">
      <c r="A876" s="650" t="s">
        <v>11457</v>
      </c>
      <c r="B876" s="651" t="s">
        <v>9814</v>
      </c>
      <c r="C876" s="652" t="s">
        <v>11458</v>
      </c>
      <c r="D876" s="651">
        <v>2.8418999999999999</v>
      </c>
      <c r="E876" s="651">
        <v>31</v>
      </c>
      <c r="F876" s="651">
        <v>10</v>
      </c>
      <c r="G876" s="651">
        <v>0.27289999999999998</v>
      </c>
      <c r="H876" s="651">
        <v>48</v>
      </c>
      <c r="I876" s="651">
        <v>6.1600000000000002E-2</v>
      </c>
      <c r="J876" s="651">
        <v>8.5300000000000001E-2</v>
      </c>
      <c r="K876" s="651"/>
      <c r="L876" s="651"/>
      <c r="M876" s="653" t="s">
        <v>9723</v>
      </c>
    </row>
    <row r="877" spans="1:13" ht="49.5" customHeight="1" x14ac:dyDescent="0.3">
      <c r="A877" s="650" t="s">
        <v>11459</v>
      </c>
      <c r="B877" s="651" t="s">
        <v>9814</v>
      </c>
      <c r="C877" s="652" t="s">
        <v>11460</v>
      </c>
      <c r="D877" s="651">
        <v>2.8138999999999998</v>
      </c>
      <c r="E877" s="651">
        <v>32.299999999999997</v>
      </c>
      <c r="F877" s="651"/>
      <c r="G877" s="651"/>
      <c r="H877" s="651">
        <v>49</v>
      </c>
      <c r="I877" s="651">
        <v>5.6899999999999999E-2</v>
      </c>
      <c r="J877" s="651">
        <v>7.8799999999999995E-2</v>
      </c>
      <c r="K877" s="651"/>
      <c r="L877" s="651"/>
      <c r="M877" s="653"/>
    </row>
    <row r="878" spans="1:13" ht="49.5" customHeight="1" x14ac:dyDescent="0.3">
      <c r="A878" s="650" t="s">
        <v>11461</v>
      </c>
      <c r="B878" s="651" t="s">
        <v>9819</v>
      </c>
      <c r="C878" s="652" t="s">
        <v>11462</v>
      </c>
      <c r="D878" s="651">
        <v>1.0426</v>
      </c>
      <c r="E878" s="651">
        <v>7.2</v>
      </c>
      <c r="F878" s="651"/>
      <c r="G878" s="651"/>
      <c r="H878" s="651">
        <v>12</v>
      </c>
      <c r="I878" s="651">
        <v>9.5100000000000004E-2</v>
      </c>
      <c r="J878" s="651">
        <v>0.1193</v>
      </c>
      <c r="K878" s="651"/>
      <c r="L878" s="651"/>
      <c r="M878" s="653"/>
    </row>
    <row r="879" spans="1:13" ht="49.5" customHeight="1" x14ac:dyDescent="0.3">
      <c r="A879" s="650" t="s">
        <v>11463</v>
      </c>
      <c r="B879" s="651" t="s">
        <v>9819</v>
      </c>
      <c r="C879" s="652" t="s">
        <v>11464</v>
      </c>
      <c r="D879" s="651">
        <v>1.2323999999999999</v>
      </c>
      <c r="E879" s="651">
        <v>9.6</v>
      </c>
      <c r="F879" s="651">
        <v>3</v>
      </c>
      <c r="G879" s="651">
        <v>0.35730000000000001</v>
      </c>
      <c r="H879" s="651">
        <v>21</v>
      </c>
      <c r="I879" s="651">
        <v>7.8200000000000006E-2</v>
      </c>
      <c r="J879" s="651">
        <v>0.1011</v>
      </c>
      <c r="K879" s="651"/>
      <c r="L879" s="651"/>
      <c r="M879" s="653"/>
    </row>
    <row r="880" spans="1:13" ht="49.5" customHeight="1" x14ac:dyDescent="0.3">
      <c r="A880" s="650" t="s">
        <v>11465</v>
      </c>
      <c r="B880" s="651" t="s">
        <v>9819</v>
      </c>
      <c r="C880" s="652" t="s">
        <v>11466</v>
      </c>
      <c r="D880" s="651">
        <v>0.68579999999999997</v>
      </c>
      <c r="E880" s="651">
        <v>4.5</v>
      </c>
      <c r="F880" s="651">
        <v>2</v>
      </c>
      <c r="G880" s="651">
        <v>0.32150000000000001</v>
      </c>
      <c r="H880" s="651">
        <v>9</v>
      </c>
      <c r="I880" s="651">
        <v>0.1</v>
      </c>
      <c r="J880" s="651">
        <v>0.1169</v>
      </c>
      <c r="K880" s="651"/>
      <c r="L880" s="651"/>
      <c r="M880" s="653"/>
    </row>
    <row r="881" spans="1:13" ht="49.5" customHeight="1" x14ac:dyDescent="0.3">
      <c r="A881" s="650" t="s">
        <v>11467</v>
      </c>
      <c r="B881" s="651" t="s">
        <v>9819</v>
      </c>
      <c r="C881" s="652" t="s">
        <v>11468</v>
      </c>
      <c r="D881" s="651">
        <v>0.66339999999999999</v>
      </c>
      <c r="E881" s="651">
        <v>7.6</v>
      </c>
      <c r="F881" s="651">
        <v>3</v>
      </c>
      <c r="G881" s="651">
        <v>0.1966</v>
      </c>
      <c r="H881" s="651">
        <v>13</v>
      </c>
      <c r="I881" s="651">
        <v>5.4300000000000001E-2</v>
      </c>
      <c r="J881" s="651">
        <v>6.8599999999999994E-2</v>
      </c>
      <c r="K881" s="651"/>
      <c r="L881" s="651"/>
      <c r="M881" s="653"/>
    </row>
    <row r="882" spans="1:13" ht="49.5" customHeight="1" x14ac:dyDescent="0.3">
      <c r="A882" s="650" t="s">
        <v>11469</v>
      </c>
      <c r="B882" s="651" t="s">
        <v>9819</v>
      </c>
      <c r="C882" s="652" t="s">
        <v>11470</v>
      </c>
      <c r="D882" s="651">
        <v>0.55010000000000003</v>
      </c>
      <c r="E882" s="651">
        <v>6.5</v>
      </c>
      <c r="F882" s="651">
        <v>2</v>
      </c>
      <c r="G882" s="651">
        <v>0.43319999999999997</v>
      </c>
      <c r="H882" s="651">
        <v>12</v>
      </c>
      <c r="I882" s="651">
        <v>5.4100000000000002E-2</v>
      </c>
      <c r="J882" s="651">
        <v>6.7000000000000004E-2</v>
      </c>
      <c r="K882" s="651"/>
      <c r="L882" s="651"/>
      <c r="M882" s="653"/>
    </row>
    <row r="883" spans="1:13" ht="49.5" customHeight="1" x14ac:dyDescent="0.3">
      <c r="A883" s="650" t="s">
        <v>11471</v>
      </c>
      <c r="B883" s="651" t="s">
        <v>9819</v>
      </c>
      <c r="C883" s="652" t="s">
        <v>11472</v>
      </c>
      <c r="D883" s="651">
        <v>0.97189999999999999</v>
      </c>
      <c r="E883" s="651">
        <v>8.6</v>
      </c>
      <c r="F883" s="651">
        <v>3</v>
      </c>
      <c r="G883" s="651">
        <v>0.27439999999999998</v>
      </c>
      <c r="H883" s="651">
        <v>19</v>
      </c>
      <c r="I883" s="651">
        <v>6.7000000000000004E-2</v>
      </c>
      <c r="J883" s="651">
        <v>8.5699999999999998E-2</v>
      </c>
      <c r="K883" s="651"/>
      <c r="L883" s="651"/>
      <c r="M883" s="653"/>
    </row>
    <row r="884" spans="1:13" ht="49.5" customHeight="1" x14ac:dyDescent="0.3">
      <c r="A884" s="650" t="s">
        <v>11473</v>
      </c>
      <c r="B884" s="651" t="s">
        <v>9819</v>
      </c>
      <c r="C884" s="652" t="s">
        <v>11474</v>
      </c>
      <c r="D884" s="651">
        <v>0.6381</v>
      </c>
      <c r="E884" s="651">
        <v>5.9</v>
      </c>
      <c r="F884" s="651">
        <v>2</v>
      </c>
      <c r="G884" s="651">
        <v>0.45179999999999998</v>
      </c>
      <c r="H884" s="651">
        <v>14</v>
      </c>
      <c r="I884" s="651">
        <v>6.5500000000000003E-2</v>
      </c>
      <c r="J884" s="651">
        <v>0.08</v>
      </c>
      <c r="K884" s="651"/>
      <c r="L884" s="651"/>
      <c r="M884" s="653"/>
    </row>
    <row r="885" spans="1:13" ht="49.5" customHeight="1" x14ac:dyDescent="0.3">
      <c r="A885" s="650" t="s">
        <v>11475</v>
      </c>
      <c r="B885" s="651" t="s">
        <v>9819</v>
      </c>
      <c r="C885" s="652" t="s">
        <v>11476</v>
      </c>
      <c r="D885" s="651">
        <v>0.7077</v>
      </c>
      <c r="E885" s="651">
        <v>4.3</v>
      </c>
      <c r="F885" s="651"/>
      <c r="G885" s="651"/>
      <c r="H885" s="651">
        <v>9</v>
      </c>
      <c r="I885" s="651">
        <v>9.8500000000000004E-2</v>
      </c>
      <c r="J885" s="651">
        <v>0.1142</v>
      </c>
      <c r="K885" s="651"/>
      <c r="L885" s="651"/>
      <c r="M885" s="653"/>
    </row>
    <row r="886" spans="1:13" ht="49.5" customHeight="1" x14ac:dyDescent="0.3">
      <c r="A886" s="650" t="s">
        <v>11477</v>
      </c>
      <c r="B886" s="651" t="s">
        <v>9819</v>
      </c>
      <c r="C886" s="652" t="s">
        <v>11478</v>
      </c>
      <c r="D886" s="651">
        <v>0.58879999999999999</v>
      </c>
      <c r="E886" s="651">
        <v>5.8</v>
      </c>
      <c r="F886" s="651"/>
      <c r="G886" s="651"/>
      <c r="H886" s="651">
        <v>13</v>
      </c>
      <c r="I886" s="651">
        <v>5.8900000000000001E-2</v>
      </c>
      <c r="J886" s="651">
        <v>7.17E-2</v>
      </c>
      <c r="K886" s="651"/>
      <c r="L886" s="651"/>
      <c r="M886" s="653"/>
    </row>
    <row r="887" spans="1:13" ht="49.5" customHeight="1" x14ac:dyDescent="0.3">
      <c r="A887" s="650" t="s">
        <v>11479</v>
      </c>
      <c r="B887" s="651" t="s">
        <v>9819</v>
      </c>
      <c r="C887" s="652" t="s">
        <v>11480</v>
      </c>
      <c r="D887" s="651">
        <v>0.18129999999999999</v>
      </c>
      <c r="E887" s="651">
        <v>1</v>
      </c>
      <c r="F887" s="651"/>
      <c r="G887" s="651"/>
      <c r="H887" s="651"/>
      <c r="I887" s="651"/>
      <c r="J887" s="651">
        <v>7.0599999999999996E-2</v>
      </c>
      <c r="K887" s="651"/>
      <c r="L887" s="651"/>
      <c r="M887" s="653"/>
    </row>
    <row r="888" spans="1:13" ht="49.5" customHeight="1" x14ac:dyDescent="0.3">
      <c r="A888" s="650" t="s">
        <v>11481</v>
      </c>
      <c r="B888" s="651" t="s">
        <v>9819</v>
      </c>
      <c r="C888" s="652" t="s">
        <v>11482</v>
      </c>
      <c r="D888" s="651">
        <v>0.67190000000000005</v>
      </c>
      <c r="E888" s="651">
        <v>5.8</v>
      </c>
      <c r="F888" s="651">
        <v>2</v>
      </c>
      <c r="G888" s="651">
        <v>0.30409999999999998</v>
      </c>
      <c r="H888" s="651">
        <v>13</v>
      </c>
      <c r="I888" s="651">
        <v>7.3400000000000007E-2</v>
      </c>
      <c r="J888" s="651">
        <v>8.9399999999999993E-2</v>
      </c>
      <c r="K888" s="651"/>
      <c r="L888" s="651" t="s">
        <v>9742</v>
      </c>
      <c r="M888" s="653"/>
    </row>
    <row r="889" spans="1:13" ht="49.5" customHeight="1" x14ac:dyDescent="0.3">
      <c r="A889" s="650" t="s">
        <v>11483</v>
      </c>
      <c r="B889" s="651" t="s">
        <v>9819</v>
      </c>
      <c r="C889" s="652" t="s">
        <v>11484</v>
      </c>
      <c r="D889" s="651">
        <v>1.3471</v>
      </c>
      <c r="E889" s="651">
        <v>5.8</v>
      </c>
      <c r="F889" s="651">
        <v>2</v>
      </c>
      <c r="G889" s="651">
        <v>0.52490000000000003</v>
      </c>
      <c r="H889" s="651">
        <v>12</v>
      </c>
      <c r="I889" s="651">
        <v>0.12670000000000001</v>
      </c>
      <c r="J889" s="651">
        <v>0.15440000000000001</v>
      </c>
      <c r="K889" s="651"/>
      <c r="L889" s="651" t="s">
        <v>9742</v>
      </c>
      <c r="M889" s="653" t="s">
        <v>17</v>
      </c>
    </row>
    <row r="890" spans="1:13" ht="49.5" customHeight="1" x14ac:dyDescent="0.3">
      <c r="A890" s="650" t="s">
        <v>11485</v>
      </c>
      <c r="B890" s="651" t="s">
        <v>9819</v>
      </c>
      <c r="C890" s="652" t="s">
        <v>11486</v>
      </c>
      <c r="D890" s="651">
        <v>0.62129999999999996</v>
      </c>
      <c r="E890" s="651">
        <v>5.0999999999999996</v>
      </c>
      <c r="F890" s="651">
        <v>2</v>
      </c>
      <c r="G890" s="651">
        <v>0.27050000000000002</v>
      </c>
      <c r="H890" s="651">
        <v>10</v>
      </c>
      <c r="I890" s="651">
        <v>7.4300000000000005E-2</v>
      </c>
      <c r="J890" s="651">
        <v>8.8700000000000001E-2</v>
      </c>
      <c r="K890" s="651"/>
      <c r="L890" s="651" t="s">
        <v>9742</v>
      </c>
      <c r="M890" s="653"/>
    </row>
    <row r="891" spans="1:13" ht="49.5" customHeight="1" x14ac:dyDescent="0.3">
      <c r="A891" s="650" t="s">
        <v>11487</v>
      </c>
      <c r="B891" s="651" t="s">
        <v>9819</v>
      </c>
      <c r="C891" s="652" t="s">
        <v>11488</v>
      </c>
      <c r="D891" s="651">
        <v>0.4556</v>
      </c>
      <c r="E891" s="651">
        <v>3.8</v>
      </c>
      <c r="F891" s="651">
        <v>2</v>
      </c>
      <c r="G891" s="651">
        <v>0.26690000000000003</v>
      </c>
      <c r="H891" s="651">
        <v>7</v>
      </c>
      <c r="I891" s="651">
        <v>7.2099999999999997E-2</v>
      </c>
      <c r="J891" s="651">
        <v>8.1600000000000006E-2</v>
      </c>
      <c r="K891" s="651"/>
      <c r="L891" s="651" t="s">
        <v>9742</v>
      </c>
      <c r="M891" s="653"/>
    </row>
    <row r="892" spans="1:13" ht="49.5" customHeight="1" thickBot="1" x14ac:dyDescent="0.35">
      <c r="A892" s="650" t="s">
        <v>11489</v>
      </c>
      <c r="B892" s="651" t="s">
        <v>9819</v>
      </c>
      <c r="C892" s="652" t="s">
        <v>11490</v>
      </c>
      <c r="D892" s="651">
        <v>2.3616999999999999</v>
      </c>
      <c r="E892" s="651">
        <v>17.600000000000001</v>
      </c>
      <c r="F892" s="651"/>
      <c r="G892" s="651"/>
      <c r="H892" s="651">
        <v>27</v>
      </c>
      <c r="I892" s="651">
        <v>8.6099999999999996E-2</v>
      </c>
      <c r="J892" s="651">
        <v>0.1164</v>
      </c>
      <c r="K892" s="651"/>
      <c r="L892" s="651"/>
      <c r="M892" s="653"/>
    </row>
    <row r="893" spans="1:13" ht="30" customHeight="1" thickBot="1" x14ac:dyDescent="0.35">
      <c r="A893" s="647" t="s">
        <v>11491</v>
      </c>
      <c r="B893" s="648"/>
      <c r="C893" s="655"/>
      <c r="D893" s="648"/>
      <c r="E893" s="648"/>
      <c r="F893" s="648"/>
      <c r="G893" s="648"/>
      <c r="H893" s="648"/>
      <c r="I893" s="648"/>
      <c r="J893" s="648"/>
      <c r="K893" s="648"/>
      <c r="L893" s="648"/>
      <c r="M893" s="649"/>
    </row>
    <row r="894" spans="1:13" ht="49.5" customHeight="1" x14ac:dyDescent="0.3">
      <c r="A894" s="650" t="s">
        <v>11492</v>
      </c>
      <c r="B894" s="651" t="s">
        <v>13</v>
      </c>
      <c r="C894" s="652" t="s">
        <v>11493</v>
      </c>
      <c r="D894" s="651">
        <v>2.7538</v>
      </c>
      <c r="E894" s="651">
        <v>10</v>
      </c>
      <c r="F894" s="651">
        <v>3</v>
      </c>
      <c r="G894" s="651">
        <v>0.5867</v>
      </c>
      <c r="H894" s="651">
        <v>15</v>
      </c>
      <c r="I894" s="651">
        <v>0.1232</v>
      </c>
      <c r="J894" s="651">
        <v>0.16</v>
      </c>
      <c r="K894" s="651"/>
      <c r="L894" s="651"/>
      <c r="M894" s="653" t="s">
        <v>17</v>
      </c>
    </row>
    <row r="895" spans="1:13" ht="49.5" customHeight="1" x14ac:dyDescent="0.3">
      <c r="A895" s="650" t="s">
        <v>11494</v>
      </c>
      <c r="B895" s="651" t="s">
        <v>13</v>
      </c>
      <c r="C895" s="652" t="s">
        <v>11495</v>
      </c>
      <c r="D895" s="651">
        <v>2.4178000000000002</v>
      </c>
      <c r="E895" s="651">
        <v>14.2</v>
      </c>
      <c r="F895" s="651">
        <v>5</v>
      </c>
      <c r="G895" s="651">
        <v>0.35620000000000002</v>
      </c>
      <c r="H895" s="651">
        <v>30</v>
      </c>
      <c r="I895" s="651">
        <v>8.7800000000000003E-2</v>
      </c>
      <c r="J895" s="651">
        <v>0.1172</v>
      </c>
      <c r="K895" s="651"/>
      <c r="L895" s="651"/>
      <c r="M895" s="653"/>
    </row>
    <row r="896" spans="1:13" ht="49.5" customHeight="1" x14ac:dyDescent="0.3">
      <c r="A896" s="650" t="s">
        <v>11496</v>
      </c>
      <c r="B896" s="651" t="s">
        <v>13</v>
      </c>
      <c r="C896" s="652" t="s">
        <v>11497</v>
      </c>
      <c r="D896" s="651">
        <v>0.60709999999999997</v>
      </c>
      <c r="E896" s="651">
        <v>2.5</v>
      </c>
      <c r="F896" s="651"/>
      <c r="G896" s="651"/>
      <c r="H896" s="651">
        <v>5</v>
      </c>
      <c r="I896" s="651">
        <v>9.6699999999999994E-2</v>
      </c>
      <c r="J896" s="651">
        <v>9.8699999999999996E-2</v>
      </c>
      <c r="K896" s="651"/>
      <c r="L896" s="651"/>
      <c r="M896" s="653"/>
    </row>
    <row r="897" spans="1:13" ht="49.5" customHeight="1" x14ac:dyDescent="0.3">
      <c r="A897" s="650" t="s">
        <v>11498</v>
      </c>
      <c r="B897" s="651" t="s">
        <v>13</v>
      </c>
      <c r="C897" s="652" t="s">
        <v>11499</v>
      </c>
      <c r="D897" s="651">
        <v>3.8127</v>
      </c>
      <c r="E897" s="651">
        <v>12.5</v>
      </c>
      <c r="F897" s="651">
        <v>4</v>
      </c>
      <c r="G897" s="651">
        <v>0.45290000000000002</v>
      </c>
      <c r="H897" s="651">
        <v>24</v>
      </c>
      <c r="I897" s="651">
        <v>0.10150000000000001</v>
      </c>
      <c r="J897" s="651">
        <v>0.13420000000000001</v>
      </c>
      <c r="K897" s="651"/>
      <c r="L897" s="651"/>
      <c r="M897" s="653"/>
    </row>
    <row r="898" spans="1:13" ht="49.5" customHeight="1" x14ac:dyDescent="0.3">
      <c r="A898" s="650" t="s">
        <v>11500</v>
      </c>
      <c r="B898" s="651" t="s">
        <v>13</v>
      </c>
      <c r="C898" s="652" t="s">
        <v>11501</v>
      </c>
      <c r="D898" s="651">
        <v>1.6978</v>
      </c>
      <c r="E898" s="651">
        <v>5.9</v>
      </c>
      <c r="F898" s="651"/>
      <c r="G898" s="651"/>
      <c r="H898" s="651">
        <v>14</v>
      </c>
      <c r="I898" s="651">
        <v>0.1004</v>
      </c>
      <c r="J898" s="651">
        <v>0.1227</v>
      </c>
      <c r="K898" s="651"/>
      <c r="L898" s="651"/>
      <c r="M898" s="653"/>
    </row>
    <row r="899" spans="1:13" ht="49.5" customHeight="1" x14ac:dyDescent="0.3">
      <c r="A899" s="650" t="s">
        <v>11502</v>
      </c>
      <c r="B899" s="651" t="s">
        <v>13</v>
      </c>
      <c r="C899" s="652" t="s">
        <v>11503</v>
      </c>
      <c r="D899" s="651">
        <v>1.8167</v>
      </c>
      <c r="E899" s="651">
        <v>6.5</v>
      </c>
      <c r="F899" s="651">
        <v>2</v>
      </c>
      <c r="G899" s="651">
        <v>0.47749999999999998</v>
      </c>
      <c r="H899" s="651">
        <v>11</v>
      </c>
      <c r="I899" s="651">
        <v>0.10290000000000001</v>
      </c>
      <c r="J899" s="651">
        <v>0.1273</v>
      </c>
      <c r="K899" s="651"/>
      <c r="L899" s="651"/>
      <c r="M899" s="653"/>
    </row>
    <row r="900" spans="1:13" ht="49.5" customHeight="1" x14ac:dyDescent="0.3">
      <c r="A900" s="650" t="s">
        <v>11504</v>
      </c>
      <c r="B900" s="651" t="s">
        <v>13</v>
      </c>
      <c r="C900" s="652" t="s">
        <v>11505</v>
      </c>
      <c r="D900" s="651">
        <v>1.5265</v>
      </c>
      <c r="E900" s="651">
        <v>6.4</v>
      </c>
      <c r="F900" s="651">
        <v>2</v>
      </c>
      <c r="G900" s="651">
        <v>0.3755</v>
      </c>
      <c r="H900" s="651">
        <v>13</v>
      </c>
      <c r="I900" s="651">
        <v>8.2100000000000006E-2</v>
      </c>
      <c r="J900" s="651">
        <v>0.10150000000000001</v>
      </c>
      <c r="K900" s="651"/>
      <c r="L900" s="651"/>
      <c r="M900" s="653"/>
    </row>
    <row r="901" spans="1:13" ht="49.5" customHeight="1" x14ac:dyDescent="0.3">
      <c r="A901" s="650" t="s">
        <v>11506</v>
      </c>
      <c r="B901" s="651" t="s">
        <v>13</v>
      </c>
      <c r="C901" s="652" t="s">
        <v>11507</v>
      </c>
      <c r="D901" s="651">
        <v>0.31290000000000001</v>
      </c>
      <c r="E901" s="651"/>
      <c r="F901" s="651"/>
      <c r="G901" s="651"/>
      <c r="H901" s="651"/>
      <c r="I901" s="651"/>
      <c r="J901" s="651"/>
      <c r="K901" s="651"/>
      <c r="L901" s="651" t="s">
        <v>9742</v>
      </c>
      <c r="M901" s="653" t="s">
        <v>12393</v>
      </c>
    </row>
    <row r="902" spans="1:13" ht="49.5" customHeight="1" x14ac:dyDescent="0.3">
      <c r="A902" s="650" t="s">
        <v>11508</v>
      </c>
      <c r="B902" s="651" t="s">
        <v>13</v>
      </c>
      <c r="C902" s="652" t="s">
        <v>11509</v>
      </c>
      <c r="D902" s="651">
        <v>2.5973000000000002</v>
      </c>
      <c r="E902" s="651">
        <v>16.5</v>
      </c>
      <c r="F902" s="651">
        <v>6</v>
      </c>
      <c r="G902" s="651">
        <v>0.32429999999999998</v>
      </c>
      <c r="H902" s="651">
        <v>34</v>
      </c>
      <c r="I902" s="651">
        <v>8.2500000000000004E-2</v>
      </c>
      <c r="J902" s="651">
        <v>0.11119999999999999</v>
      </c>
      <c r="K902" s="651"/>
      <c r="L902" s="651"/>
      <c r="M902" s="653"/>
    </row>
    <row r="903" spans="1:13" ht="49.5" customHeight="1" x14ac:dyDescent="0.3">
      <c r="A903" s="650" t="s">
        <v>11510</v>
      </c>
      <c r="B903" s="651" t="s">
        <v>13</v>
      </c>
      <c r="C903" s="652" t="s">
        <v>11511</v>
      </c>
      <c r="D903" s="651">
        <v>0.9395</v>
      </c>
      <c r="E903" s="651">
        <v>4.8</v>
      </c>
      <c r="F903" s="651">
        <v>2</v>
      </c>
      <c r="G903" s="651">
        <v>0.2727</v>
      </c>
      <c r="H903" s="651">
        <v>9</v>
      </c>
      <c r="I903" s="651">
        <v>7.9500000000000001E-2</v>
      </c>
      <c r="J903" s="651">
        <v>9.4E-2</v>
      </c>
      <c r="K903" s="651"/>
      <c r="L903" s="651"/>
      <c r="M903" s="653"/>
    </row>
    <row r="904" spans="1:13" ht="49.5" customHeight="1" x14ac:dyDescent="0.3">
      <c r="A904" s="650" t="s">
        <v>11512</v>
      </c>
      <c r="B904" s="651" t="s">
        <v>13</v>
      </c>
      <c r="C904" s="652" t="s">
        <v>11513</v>
      </c>
      <c r="D904" s="651">
        <v>2.1257999999999999</v>
      </c>
      <c r="E904" s="651">
        <v>12.9</v>
      </c>
      <c r="F904" s="651">
        <v>4</v>
      </c>
      <c r="G904" s="651">
        <v>0.33589999999999998</v>
      </c>
      <c r="H904" s="651">
        <v>28</v>
      </c>
      <c r="I904" s="651">
        <v>7.2900000000000006E-2</v>
      </c>
      <c r="J904" s="651">
        <v>9.6699999999999994E-2</v>
      </c>
      <c r="K904" s="651"/>
      <c r="L904" s="651"/>
      <c r="M904" s="653"/>
    </row>
    <row r="905" spans="1:13" ht="49.5" customHeight="1" x14ac:dyDescent="0.3">
      <c r="A905" s="650" t="s">
        <v>11514</v>
      </c>
      <c r="B905" s="651" t="s">
        <v>13</v>
      </c>
      <c r="C905" s="652" t="s">
        <v>11515</v>
      </c>
      <c r="D905" s="651">
        <v>0.7732</v>
      </c>
      <c r="E905" s="651">
        <v>4</v>
      </c>
      <c r="F905" s="651"/>
      <c r="G905" s="651"/>
      <c r="H905" s="651">
        <v>10</v>
      </c>
      <c r="I905" s="651">
        <v>8.3199999999999996E-2</v>
      </c>
      <c r="J905" s="651">
        <v>9.5000000000000001E-2</v>
      </c>
      <c r="K905" s="651"/>
      <c r="L905" s="651"/>
      <c r="M905" s="653"/>
    </row>
    <row r="906" spans="1:13" ht="49.5" customHeight="1" x14ac:dyDescent="0.3">
      <c r="A906" s="650" t="s">
        <v>11516</v>
      </c>
      <c r="B906" s="651" t="s">
        <v>13</v>
      </c>
      <c r="C906" s="652" t="s">
        <v>11517</v>
      </c>
      <c r="D906" s="651">
        <v>0.1231</v>
      </c>
      <c r="E906" s="651"/>
      <c r="F906" s="651"/>
      <c r="G906" s="651"/>
      <c r="H906" s="651"/>
      <c r="I906" s="651"/>
      <c r="J906" s="651"/>
      <c r="K906" s="651"/>
      <c r="L906" s="651" t="s">
        <v>9742</v>
      </c>
      <c r="M906" s="653" t="s">
        <v>12393</v>
      </c>
    </row>
    <row r="907" spans="1:13" ht="49.5" customHeight="1" x14ac:dyDescent="0.3">
      <c r="A907" s="650" t="s">
        <v>11518</v>
      </c>
      <c r="B907" s="651" t="s">
        <v>13</v>
      </c>
      <c r="C907" s="652" t="s">
        <v>11519</v>
      </c>
      <c r="D907" s="651">
        <v>0.88300000000000001</v>
      </c>
      <c r="E907" s="651">
        <v>3.7</v>
      </c>
      <c r="F907" s="651">
        <v>2</v>
      </c>
      <c r="G907" s="651">
        <v>0.224</v>
      </c>
      <c r="H907" s="651">
        <v>10</v>
      </c>
      <c r="I907" s="651">
        <v>8.48E-2</v>
      </c>
      <c r="J907" s="651">
        <v>9.5299999999999996E-2</v>
      </c>
      <c r="K907" s="651"/>
      <c r="L907" s="651"/>
      <c r="M907" s="653"/>
    </row>
    <row r="908" spans="1:13" ht="49.5" customHeight="1" x14ac:dyDescent="0.3">
      <c r="A908" s="650" t="s">
        <v>11520</v>
      </c>
      <c r="B908" s="651" t="s">
        <v>13</v>
      </c>
      <c r="C908" s="652" t="s">
        <v>11521</v>
      </c>
      <c r="D908" s="651">
        <v>0.79190000000000005</v>
      </c>
      <c r="E908" s="651">
        <v>4.3</v>
      </c>
      <c r="F908" s="651"/>
      <c r="G908" s="651"/>
      <c r="H908" s="651">
        <v>10</v>
      </c>
      <c r="I908" s="651">
        <v>8.1000000000000003E-2</v>
      </c>
      <c r="J908" s="651">
        <v>9.3899999999999997E-2</v>
      </c>
      <c r="K908" s="651"/>
      <c r="L908" s="651"/>
      <c r="M908" s="653"/>
    </row>
    <row r="909" spans="1:13" ht="49.5" customHeight="1" x14ac:dyDescent="0.3">
      <c r="A909" s="650" t="s">
        <v>11522</v>
      </c>
      <c r="B909" s="651" t="s">
        <v>13</v>
      </c>
      <c r="C909" s="652" t="s">
        <v>11523</v>
      </c>
      <c r="D909" s="651">
        <v>0.1031</v>
      </c>
      <c r="E909" s="651"/>
      <c r="F909" s="651"/>
      <c r="G909" s="651"/>
      <c r="H909" s="651"/>
      <c r="I909" s="651"/>
      <c r="J909" s="651"/>
      <c r="K909" s="651"/>
      <c r="L909" s="651" t="s">
        <v>9742</v>
      </c>
      <c r="M909" s="653" t="s">
        <v>12392</v>
      </c>
    </row>
    <row r="910" spans="1:13" ht="49.5" customHeight="1" x14ac:dyDescent="0.3">
      <c r="A910" s="650" t="s">
        <v>11524</v>
      </c>
      <c r="B910" s="651" t="s">
        <v>13</v>
      </c>
      <c r="C910" s="652" t="s">
        <v>11525</v>
      </c>
      <c r="D910" s="651">
        <v>4.6642999999999999</v>
      </c>
      <c r="E910" s="651">
        <v>12.6</v>
      </c>
      <c r="F910" s="651">
        <v>4</v>
      </c>
      <c r="G910" s="651">
        <v>0.47049999999999997</v>
      </c>
      <c r="H910" s="651">
        <v>26</v>
      </c>
      <c r="I910" s="651">
        <v>0.1046</v>
      </c>
      <c r="J910" s="651">
        <v>0.1384</v>
      </c>
      <c r="K910" s="651"/>
      <c r="L910" s="651"/>
      <c r="M910" s="653"/>
    </row>
    <row r="911" spans="1:13" ht="49.5" customHeight="1" x14ac:dyDescent="0.3">
      <c r="A911" s="650" t="s">
        <v>11526</v>
      </c>
      <c r="B911" s="651" t="s">
        <v>13</v>
      </c>
      <c r="C911" s="652" t="s">
        <v>11527</v>
      </c>
      <c r="D911" s="651">
        <v>3.4645000000000001</v>
      </c>
      <c r="E911" s="651">
        <v>25.7</v>
      </c>
      <c r="F911" s="651">
        <v>9</v>
      </c>
      <c r="G911" s="651">
        <v>0.29360000000000003</v>
      </c>
      <c r="H911" s="651">
        <v>43</v>
      </c>
      <c r="I911" s="651">
        <v>7.1999999999999995E-2</v>
      </c>
      <c r="J911" s="651">
        <v>9.9000000000000005E-2</v>
      </c>
      <c r="K911" s="651"/>
      <c r="L911" s="651"/>
      <c r="M911" s="653"/>
    </row>
    <row r="912" spans="1:13" ht="49.5" customHeight="1" x14ac:dyDescent="0.3">
      <c r="A912" s="650" t="s">
        <v>11528</v>
      </c>
      <c r="B912" s="651" t="s">
        <v>13</v>
      </c>
      <c r="C912" s="652" t="s">
        <v>11529</v>
      </c>
      <c r="D912" s="651">
        <v>0.99580000000000002</v>
      </c>
      <c r="E912" s="651">
        <v>3.7</v>
      </c>
      <c r="F912" s="651">
        <v>2</v>
      </c>
      <c r="G912" s="651">
        <v>0.31609999999999999</v>
      </c>
      <c r="H912" s="651">
        <v>9</v>
      </c>
      <c r="I912" s="651">
        <v>8.4900000000000003E-2</v>
      </c>
      <c r="J912" s="651">
        <v>9.5500000000000002E-2</v>
      </c>
      <c r="K912" s="651"/>
      <c r="L912" s="651"/>
      <c r="M912" s="653"/>
    </row>
    <row r="913" spans="1:13" ht="49.5" customHeight="1" x14ac:dyDescent="0.3">
      <c r="A913" s="650" t="s">
        <v>11530</v>
      </c>
      <c r="B913" s="651" t="s">
        <v>13</v>
      </c>
      <c r="C913" s="652" t="s">
        <v>11531</v>
      </c>
      <c r="D913" s="651">
        <v>0.40939999999999999</v>
      </c>
      <c r="E913" s="651"/>
      <c r="F913" s="651"/>
      <c r="G913" s="651"/>
      <c r="H913" s="651"/>
      <c r="I913" s="651"/>
      <c r="J913" s="651"/>
      <c r="K913" s="651"/>
      <c r="L913" s="651" t="s">
        <v>9742</v>
      </c>
      <c r="M913" s="653" t="s">
        <v>12393</v>
      </c>
    </row>
    <row r="914" spans="1:13" ht="49.5" customHeight="1" x14ac:dyDescent="0.3">
      <c r="A914" s="650" t="s">
        <v>11532</v>
      </c>
      <c r="B914" s="651" t="s">
        <v>13</v>
      </c>
      <c r="C914" s="652" t="s">
        <v>11533</v>
      </c>
      <c r="D914" s="651">
        <v>5.7680999999999996</v>
      </c>
      <c r="E914" s="651">
        <v>16.3</v>
      </c>
      <c r="F914" s="651">
        <v>5</v>
      </c>
      <c r="G914" s="651">
        <v>0.47189999999999999</v>
      </c>
      <c r="H914" s="651">
        <v>28</v>
      </c>
      <c r="I914" s="651">
        <v>0.1013</v>
      </c>
      <c r="J914" s="651">
        <v>0.13639999999999999</v>
      </c>
      <c r="K914" s="651"/>
      <c r="L914" s="651"/>
      <c r="M914" s="653"/>
    </row>
    <row r="915" spans="1:13" ht="49.5" customHeight="1" x14ac:dyDescent="0.3">
      <c r="A915" s="650" t="s">
        <v>11534</v>
      </c>
      <c r="B915" s="651" t="s">
        <v>13</v>
      </c>
      <c r="C915" s="652" t="s">
        <v>11535</v>
      </c>
      <c r="D915" s="651">
        <v>2.0142000000000002</v>
      </c>
      <c r="E915" s="651">
        <v>14</v>
      </c>
      <c r="F915" s="651">
        <v>5</v>
      </c>
      <c r="G915" s="651">
        <v>0.22439999999999999</v>
      </c>
      <c r="H915" s="651">
        <v>31</v>
      </c>
      <c r="I915" s="651">
        <v>5.6099999999999997E-2</v>
      </c>
      <c r="J915" s="651">
        <v>7.4800000000000005E-2</v>
      </c>
      <c r="K915" s="651"/>
      <c r="L915" s="651"/>
      <c r="M915" s="653" t="s">
        <v>21</v>
      </c>
    </row>
    <row r="916" spans="1:13" ht="49.5" customHeight="1" x14ac:dyDescent="0.3">
      <c r="A916" s="650" t="s">
        <v>11536</v>
      </c>
      <c r="B916" s="651" t="s">
        <v>13</v>
      </c>
      <c r="C916" s="652" t="s">
        <v>11537</v>
      </c>
      <c r="D916" s="651">
        <v>2.3380000000000001</v>
      </c>
      <c r="E916" s="651">
        <v>18.8</v>
      </c>
      <c r="F916" s="651">
        <v>6</v>
      </c>
      <c r="G916" s="651">
        <v>0.31480000000000002</v>
      </c>
      <c r="H916" s="651">
        <v>36</v>
      </c>
      <c r="I916" s="651">
        <v>7.0300000000000001E-2</v>
      </c>
      <c r="J916" s="651">
        <v>9.5399999999999999E-2</v>
      </c>
      <c r="K916" s="651"/>
      <c r="L916" s="651" t="s">
        <v>9742</v>
      </c>
      <c r="M916" s="653"/>
    </row>
    <row r="917" spans="1:13" ht="49.5" customHeight="1" x14ac:dyDescent="0.3">
      <c r="A917" s="650" t="s">
        <v>11538</v>
      </c>
      <c r="B917" s="651" t="s">
        <v>13</v>
      </c>
      <c r="C917" s="652" t="s">
        <v>11539</v>
      </c>
      <c r="D917" s="651">
        <v>2.1663999999999999</v>
      </c>
      <c r="E917" s="651">
        <v>8.3000000000000007</v>
      </c>
      <c r="F917" s="651">
        <v>3</v>
      </c>
      <c r="G917" s="651">
        <v>0.34189999999999998</v>
      </c>
      <c r="H917" s="651">
        <v>18</v>
      </c>
      <c r="I917" s="651">
        <v>8.6499999999999994E-2</v>
      </c>
      <c r="J917" s="651">
        <v>0.1103</v>
      </c>
      <c r="K917" s="651"/>
      <c r="L917" s="651"/>
      <c r="M917" s="653"/>
    </row>
    <row r="918" spans="1:13" ht="49.5" customHeight="1" x14ac:dyDescent="0.3">
      <c r="A918" s="650" t="s">
        <v>11540</v>
      </c>
      <c r="B918" s="651" t="s">
        <v>13</v>
      </c>
      <c r="C918" s="652" t="s">
        <v>11541</v>
      </c>
      <c r="D918" s="651">
        <v>1.81</v>
      </c>
      <c r="E918" s="651">
        <v>6.1</v>
      </c>
      <c r="F918" s="651">
        <v>2</v>
      </c>
      <c r="G918" s="651">
        <v>0.36170000000000002</v>
      </c>
      <c r="H918" s="651">
        <v>11</v>
      </c>
      <c r="I918" s="651">
        <v>8.3000000000000004E-2</v>
      </c>
      <c r="J918" s="651">
        <v>0.1019</v>
      </c>
      <c r="K918" s="651"/>
      <c r="L918" s="651"/>
      <c r="M918" s="653"/>
    </row>
    <row r="919" spans="1:13" ht="49.5" customHeight="1" x14ac:dyDescent="0.3">
      <c r="A919" s="650" t="s">
        <v>11542</v>
      </c>
      <c r="B919" s="651" t="s">
        <v>13</v>
      </c>
      <c r="C919" s="652" t="s">
        <v>11543</v>
      </c>
      <c r="D919" s="651">
        <v>0.42820000000000003</v>
      </c>
      <c r="E919" s="651">
        <v>2.7</v>
      </c>
      <c r="F919" s="651"/>
      <c r="G919" s="651"/>
      <c r="H919" s="651">
        <v>5</v>
      </c>
      <c r="I919" s="651">
        <v>8.5599999999999996E-2</v>
      </c>
      <c r="J919" s="651">
        <v>8.9200000000000002E-2</v>
      </c>
      <c r="K919" s="651"/>
      <c r="L919" s="651"/>
      <c r="M919" s="653"/>
    </row>
    <row r="920" spans="1:13" ht="49.5" customHeight="1" x14ac:dyDescent="0.3">
      <c r="A920" s="650" t="s">
        <v>11544</v>
      </c>
      <c r="B920" s="651" t="s">
        <v>13</v>
      </c>
      <c r="C920" s="652" t="s">
        <v>11545</v>
      </c>
      <c r="D920" s="651">
        <v>0.50529999999999997</v>
      </c>
      <c r="E920" s="651">
        <v>3</v>
      </c>
      <c r="F920" s="651"/>
      <c r="G920" s="651"/>
      <c r="H920" s="651">
        <v>8</v>
      </c>
      <c r="I920" s="651">
        <v>7.2900000000000006E-2</v>
      </c>
      <c r="J920" s="651">
        <v>7.8100000000000003E-2</v>
      </c>
      <c r="K920" s="651"/>
      <c r="L920" s="651"/>
      <c r="M920" s="653"/>
    </row>
    <row r="921" spans="1:13" ht="49.5" customHeight="1" x14ac:dyDescent="0.3">
      <c r="A921" s="650" t="s">
        <v>11546</v>
      </c>
      <c r="B921" s="651" t="s">
        <v>13</v>
      </c>
      <c r="C921" s="652" t="s">
        <v>11547</v>
      </c>
      <c r="D921" s="651">
        <v>0.1062</v>
      </c>
      <c r="E921" s="651"/>
      <c r="F921" s="651"/>
      <c r="G921" s="651"/>
      <c r="H921" s="651"/>
      <c r="I921" s="651"/>
      <c r="J921" s="651"/>
      <c r="K921" s="651"/>
      <c r="L921" s="651" t="s">
        <v>9742</v>
      </c>
      <c r="M921" s="653" t="s">
        <v>12392</v>
      </c>
    </row>
    <row r="922" spans="1:13" ht="49.5" customHeight="1" x14ac:dyDescent="0.3">
      <c r="A922" s="650" t="s">
        <v>11548</v>
      </c>
      <c r="B922" s="651" t="s">
        <v>13</v>
      </c>
      <c r="C922" s="652" t="s">
        <v>11549</v>
      </c>
      <c r="D922" s="651">
        <v>5.6300000000000003E-2</v>
      </c>
      <c r="E922" s="651"/>
      <c r="F922" s="651"/>
      <c r="G922" s="651"/>
      <c r="H922" s="651"/>
      <c r="I922" s="651"/>
      <c r="J922" s="651"/>
      <c r="K922" s="651"/>
      <c r="L922" s="651" t="s">
        <v>9742</v>
      </c>
      <c r="M922" s="653" t="s">
        <v>12392</v>
      </c>
    </row>
    <row r="923" spans="1:13" ht="49.5" customHeight="1" x14ac:dyDescent="0.3">
      <c r="A923" s="650" t="s">
        <v>11550</v>
      </c>
      <c r="B923" s="651" t="s">
        <v>13</v>
      </c>
      <c r="C923" s="652" t="s">
        <v>11551</v>
      </c>
      <c r="D923" s="651">
        <v>1.4886999999999999</v>
      </c>
      <c r="E923" s="651">
        <v>14.3</v>
      </c>
      <c r="F923" s="651">
        <v>5</v>
      </c>
      <c r="G923" s="651">
        <v>0.2205</v>
      </c>
      <c r="H923" s="651">
        <v>31</v>
      </c>
      <c r="I923" s="651">
        <v>5.3999999999999999E-2</v>
      </c>
      <c r="J923" s="651">
        <v>7.1999999999999995E-2</v>
      </c>
      <c r="K923" s="651"/>
      <c r="L923" s="651"/>
      <c r="M923" s="653" t="s">
        <v>21</v>
      </c>
    </row>
    <row r="924" spans="1:13" ht="49.5" customHeight="1" x14ac:dyDescent="0.3">
      <c r="A924" s="650" t="s">
        <v>11552</v>
      </c>
      <c r="B924" s="651" t="s">
        <v>13</v>
      </c>
      <c r="C924" s="652" t="s">
        <v>11553</v>
      </c>
      <c r="D924" s="651">
        <v>1.4548000000000001</v>
      </c>
      <c r="E924" s="651">
        <v>6.7</v>
      </c>
      <c r="F924" s="651">
        <v>2</v>
      </c>
      <c r="G924" s="651">
        <v>0.46750000000000003</v>
      </c>
      <c r="H924" s="651">
        <v>16</v>
      </c>
      <c r="I924" s="651">
        <v>9.7699999999999995E-2</v>
      </c>
      <c r="J924" s="651">
        <v>0.12139999999999999</v>
      </c>
      <c r="K924" s="651"/>
      <c r="L924" s="651"/>
      <c r="M924" s="653"/>
    </row>
    <row r="925" spans="1:13" ht="49.5" customHeight="1" x14ac:dyDescent="0.3">
      <c r="A925" s="650" t="s">
        <v>11554</v>
      </c>
      <c r="B925" s="651" t="s">
        <v>13</v>
      </c>
      <c r="C925" s="652" t="s">
        <v>11555</v>
      </c>
      <c r="D925" s="651">
        <v>1.5448999999999999</v>
      </c>
      <c r="E925" s="651">
        <v>7.7</v>
      </c>
      <c r="F925" s="651">
        <v>3</v>
      </c>
      <c r="G925" s="651">
        <v>0.3226</v>
      </c>
      <c r="H925" s="651">
        <v>11</v>
      </c>
      <c r="I925" s="651">
        <v>8.7999999999999995E-2</v>
      </c>
      <c r="J925" s="651">
        <v>0.1113</v>
      </c>
      <c r="K925" s="651"/>
      <c r="L925" s="651"/>
      <c r="M925" s="653"/>
    </row>
    <row r="926" spans="1:13" ht="49.5" customHeight="1" x14ac:dyDescent="0.3">
      <c r="A926" s="650" t="s">
        <v>11556</v>
      </c>
      <c r="B926" s="651" t="s">
        <v>13</v>
      </c>
      <c r="C926" s="652" t="s">
        <v>11557</v>
      </c>
      <c r="D926" s="651">
        <v>2.0339</v>
      </c>
      <c r="E926" s="651">
        <v>12.3</v>
      </c>
      <c r="F926" s="651">
        <v>4</v>
      </c>
      <c r="G926" s="651">
        <v>0.3337</v>
      </c>
      <c r="H926" s="651">
        <v>24</v>
      </c>
      <c r="I926" s="651">
        <v>7.5999999999999998E-2</v>
      </c>
      <c r="J926" s="651">
        <v>0.1004</v>
      </c>
      <c r="K926" s="651"/>
      <c r="L926" s="651"/>
      <c r="M926" s="653"/>
    </row>
    <row r="927" spans="1:13" ht="49.5" customHeight="1" x14ac:dyDescent="0.3">
      <c r="A927" s="650" t="s">
        <v>11558</v>
      </c>
      <c r="B927" s="651" t="s">
        <v>13</v>
      </c>
      <c r="C927" s="652" t="s">
        <v>11559</v>
      </c>
      <c r="D927" s="651">
        <v>1.0738000000000001</v>
      </c>
      <c r="E927" s="651">
        <v>4.2</v>
      </c>
      <c r="F927" s="651"/>
      <c r="G927" s="651"/>
      <c r="H927" s="651">
        <v>10</v>
      </c>
      <c r="I927" s="651">
        <v>8.8499999999999995E-2</v>
      </c>
      <c r="J927" s="651">
        <v>0.1021</v>
      </c>
      <c r="K927" s="651"/>
      <c r="L927" s="651"/>
      <c r="M927" s="653"/>
    </row>
    <row r="928" spans="1:13" ht="49.5" customHeight="1" x14ac:dyDescent="0.3">
      <c r="A928" s="650" t="s">
        <v>11560</v>
      </c>
      <c r="B928" s="651" t="s">
        <v>13</v>
      </c>
      <c r="C928" s="652" t="s">
        <v>11561</v>
      </c>
      <c r="D928" s="651">
        <v>0.67369999999999997</v>
      </c>
      <c r="E928" s="651">
        <v>3.2</v>
      </c>
      <c r="F928" s="651"/>
      <c r="G928" s="651"/>
      <c r="H928" s="651">
        <v>7</v>
      </c>
      <c r="I928" s="651">
        <v>8.3500000000000005E-2</v>
      </c>
      <c r="J928" s="651">
        <v>9.0800000000000006E-2</v>
      </c>
      <c r="K928" s="651"/>
      <c r="L928" s="651"/>
      <c r="M928" s="653"/>
    </row>
    <row r="929" spans="1:13" ht="49.5" customHeight="1" x14ac:dyDescent="0.3">
      <c r="A929" s="650" t="s">
        <v>11562</v>
      </c>
      <c r="B929" s="651" t="s">
        <v>13</v>
      </c>
      <c r="C929" s="652" t="s">
        <v>11563</v>
      </c>
      <c r="D929" s="651">
        <v>0.33689999999999998</v>
      </c>
      <c r="E929" s="651"/>
      <c r="F929" s="651"/>
      <c r="G929" s="651"/>
      <c r="H929" s="651"/>
      <c r="I929" s="651"/>
      <c r="J929" s="651"/>
      <c r="K929" s="651"/>
      <c r="L929" s="651" t="s">
        <v>9742</v>
      </c>
      <c r="M929" s="653" t="s">
        <v>12393</v>
      </c>
    </row>
    <row r="930" spans="1:13" ht="49.5" customHeight="1" x14ac:dyDescent="0.3">
      <c r="A930" s="650" t="s">
        <v>11564</v>
      </c>
      <c r="B930" s="651" t="s">
        <v>13</v>
      </c>
      <c r="C930" s="652" t="s">
        <v>11565</v>
      </c>
      <c r="D930" s="651">
        <v>0.13120000000000001</v>
      </c>
      <c r="E930" s="651"/>
      <c r="F930" s="651"/>
      <c r="G930" s="651"/>
      <c r="H930" s="651"/>
      <c r="I930" s="651"/>
      <c r="J930" s="651"/>
      <c r="K930" s="651"/>
      <c r="L930" s="651" t="s">
        <v>9742</v>
      </c>
      <c r="M930" s="653" t="s">
        <v>12392</v>
      </c>
    </row>
    <row r="931" spans="1:13" ht="49.5" customHeight="1" x14ac:dyDescent="0.3">
      <c r="A931" s="650" t="s">
        <v>11566</v>
      </c>
      <c r="B931" s="651" t="s">
        <v>13</v>
      </c>
      <c r="C931" s="652" t="s">
        <v>11567</v>
      </c>
      <c r="D931" s="651">
        <v>8.7300000000000003E-2</v>
      </c>
      <c r="E931" s="651"/>
      <c r="F931" s="651"/>
      <c r="G931" s="651"/>
      <c r="H931" s="651"/>
      <c r="I931" s="651"/>
      <c r="J931" s="651"/>
      <c r="K931" s="651"/>
      <c r="L931" s="651" t="s">
        <v>9742</v>
      </c>
      <c r="M931" s="653" t="s">
        <v>12392</v>
      </c>
    </row>
    <row r="932" spans="1:13" ht="49.5" customHeight="1" x14ac:dyDescent="0.3">
      <c r="A932" s="650" t="s">
        <v>11568</v>
      </c>
      <c r="B932" s="651" t="s">
        <v>13</v>
      </c>
      <c r="C932" s="652" t="s">
        <v>11569</v>
      </c>
      <c r="D932" s="651">
        <v>8.7934000000000001</v>
      </c>
      <c r="E932" s="651">
        <v>31.7</v>
      </c>
      <c r="F932" s="651">
        <v>11</v>
      </c>
      <c r="G932" s="651">
        <v>0.39700000000000002</v>
      </c>
      <c r="H932" s="651">
        <v>45</v>
      </c>
      <c r="I932" s="651">
        <v>9.64E-2</v>
      </c>
      <c r="J932" s="651">
        <v>0.1336</v>
      </c>
      <c r="K932" s="651"/>
      <c r="L932" s="651"/>
      <c r="M932" s="653" t="s">
        <v>17</v>
      </c>
    </row>
    <row r="933" spans="1:13" ht="49.5" customHeight="1" x14ac:dyDescent="0.3">
      <c r="A933" s="650" t="s">
        <v>11570</v>
      </c>
      <c r="B933" s="651" t="s">
        <v>13</v>
      </c>
      <c r="C933" s="652" t="s">
        <v>11571</v>
      </c>
      <c r="D933" s="651">
        <v>4.9663000000000004</v>
      </c>
      <c r="E933" s="651">
        <v>20.5</v>
      </c>
      <c r="F933" s="651">
        <v>7</v>
      </c>
      <c r="G933" s="651">
        <v>0.5504</v>
      </c>
      <c r="H933" s="651">
        <v>38</v>
      </c>
      <c r="I933" s="651">
        <v>0.13159999999999999</v>
      </c>
      <c r="J933" s="651"/>
      <c r="K933" s="651" t="s">
        <v>9742</v>
      </c>
      <c r="L933" s="651" t="s">
        <v>9742</v>
      </c>
      <c r="M933" s="653"/>
    </row>
    <row r="934" spans="1:13" ht="49.5" customHeight="1" x14ac:dyDescent="0.3">
      <c r="A934" s="650" t="s">
        <v>11572</v>
      </c>
      <c r="B934" s="651" t="s">
        <v>13</v>
      </c>
      <c r="C934" s="652" t="s">
        <v>11573</v>
      </c>
      <c r="D934" s="651">
        <v>6.8105000000000002</v>
      </c>
      <c r="E934" s="651">
        <v>20.5</v>
      </c>
      <c r="F934" s="651">
        <v>7</v>
      </c>
      <c r="G934" s="651">
        <v>0.43990000000000001</v>
      </c>
      <c r="H934" s="651">
        <v>38</v>
      </c>
      <c r="I934" s="651">
        <v>0.1052</v>
      </c>
      <c r="J934" s="651">
        <v>0.14319999999999999</v>
      </c>
      <c r="K934" s="651"/>
      <c r="L934" s="651"/>
      <c r="M934" s="653" t="s">
        <v>18</v>
      </c>
    </row>
    <row r="935" spans="1:13" ht="49.5" customHeight="1" x14ac:dyDescent="0.3">
      <c r="A935" s="650" t="s">
        <v>11574</v>
      </c>
      <c r="B935" s="651" t="s">
        <v>13</v>
      </c>
      <c r="C935" s="652" t="s">
        <v>11575</v>
      </c>
      <c r="D935" s="651">
        <v>6.4496000000000002</v>
      </c>
      <c r="E935" s="651">
        <v>17.7</v>
      </c>
      <c r="F935" s="651">
        <v>6</v>
      </c>
      <c r="G935" s="651">
        <v>0.47799999999999998</v>
      </c>
      <c r="H935" s="651">
        <v>35</v>
      </c>
      <c r="I935" s="651">
        <v>0.1134</v>
      </c>
      <c r="J935" s="651">
        <v>0.15340000000000001</v>
      </c>
      <c r="K935" s="651"/>
      <c r="L935" s="651"/>
      <c r="M935" s="653" t="s">
        <v>18</v>
      </c>
    </row>
    <row r="936" spans="1:13" ht="49.5" customHeight="1" x14ac:dyDescent="0.3">
      <c r="A936" s="650" t="s">
        <v>11576</v>
      </c>
      <c r="B936" s="651" t="s">
        <v>9814</v>
      </c>
      <c r="C936" s="652" t="s">
        <v>11577</v>
      </c>
      <c r="D936" s="651">
        <v>0.28660000000000002</v>
      </c>
      <c r="E936" s="651"/>
      <c r="F936" s="651"/>
      <c r="G936" s="651"/>
      <c r="H936" s="651"/>
      <c r="I936" s="651"/>
      <c r="J936" s="651"/>
      <c r="K936" s="651"/>
      <c r="L936" s="651" t="s">
        <v>9742</v>
      </c>
      <c r="M936" s="653" t="s">
        <v>12393</v>
      </c>
    </row>
    <row r="937" spans="1:13" ht="49.5" customHeight="1" x14ac:dyDescent="0.3">
      <c r="A937" s="650" t="s">
        <v>11578</v>
      </c>
      <c r="B937" s="651" t="s">
        <v>9814</v>
      </c>
      <c r="C937" s="652" t="s">
        <v>11579</v>
      </c>
      <c r="D937" s="651">
        <v>0.57620000000000005</v>
      </c>
      <c r="E937" s="651">
        <v>3.9</v>
      </c>
      <c r="F937" s="651"/>
      <c r="G937" s="651"/>
      <c r="H937" s="651">
        <v>13</v>
      </c>
      <c r="I937" s="651">
        <v>5.8599999999999999E-2</v>
      </c>
      <c r="J937" s="651">
        <v>6.6699999999999995E-2</v>
      </c>
      <c r="K937" s="651"/>
      <c r="L937" s="651"/>
      <c r="M937" s="653"/>
    </row>
    <row r="938" spans="1:13" ht="49.5" customHeight="1" x14ac:dyDescent="0.3">
      <c r="A938" s="650" t="s">
        <v>11580</v>
      </c>
      <c r="B938" s="651" t="s">
        <v>9814</v>
      </c>
      <c r="C938" s="652" t="s">
        <v>11581</v>
      </c>
      <c r="D938" s="651">
        <v>0.36180000000000001</v>
      </c>
      <c r="E938" s="651">
        <v>2.2999999999999998</v>
      </c>
      <c r="F938" s="651"/>
      <c r="G938" s="651"/>
      <c r="H938" s="651">
        <v>4</v>
      </c>
      <c r="I938" s="651">
        <v>9.4899999999999998E-2</v>
      </c>
      <c r="J938" s="651">
        <v>9.4500000000000001E-2</v>
      </c>
      <c r="K938" s="651"/>
      <c r="L938" s="651"/>
      <c r="M938" s="653"/>
    </row>
    <row r="939" spans="1:13" ht="49.5" customHeight="1" x14ac:dyDescent="0.3">
      <c r="A939" s="650" t="s">
        <v>11582</v>
      </c>
      <c r="B939" s="651" t="s">
        <v>9814</v>
      </c>
      <c r="C939" s="652" t="s">
        <v>11583</v>
      </c>
      <c r="D939" s="651">
        <v>1.8753</v>
      </c>
      <c r="E939" s="651">
        <v>26.4</v>
      </c>
      <c r="F939" s="651"/>
      <c r="G939" s="651"/>
      <c r="H939" s="651">
        <v>36</v>
      </c>
      <c r="I939" s="651">
        <v>4.5900000000000003E-2</v>
      </c>
      <c r="J939" s="651">
        <v>6.3200000000000006E-2</v>
      </c>
      <c r="K939" s="651"/>
      <c r="L939" s="651"/>
      <c r="M939" s="653"/>
    </row>
    <row r="940" spans="1:13" ht="49.5" customHeight="1" x14ac:dyDescent="0.3">
      <c r="A940" s="650" t="s">
        <v>11584</v>
      </c>
      <c r="B940" s="651" t="s">
        <v>9814</v>
      </c>
      <c r="C940" s="652" t="s">
        <v>11585</v>
      </c>
      <c r="D940" s="651">
        <v>0.2009</v>
      </c>
      <c r="E940" s="651"/>
      <c r="F940" s="651"/>
      <c r="G940" s="651"/>
      <c r="H940" s="651"/>
      <c r="I940" s="651"/>
      <c r="J940" s="651"/>
      <c r="K940" s="651"/>
      <c r="L940" s="651" t="s">
        <v>9742</v>
      </c>
      <c r="M940" s="653" t="s">
        <v>12392</v>
      </c>
    </row>
    <row r="941" spans="1:13" ht="49.5" customHeight="1" x14ac:dyDescent="0.3">
      <c r="A941" s="650" t="s">
        <v>11586</v>
      </c>
      <c r="B941" s="651" t="s">
        <v>9819</v>
      </c>
      <c r="C941" s="652" t="s">
        <v>11587</v>
      </c>
      <c r="D941" s="651">
        <v>4.2206000000000001</v>
      </c>
      <c r="E941" s="651">
        <v>19.2</v>
      </c>
      <c r="F941" s="651">
        <v>6</v>
      </c>
      <c r="G941" s="651">
        <v>0.55200000000000005</v>
      </c>
      <c r="H941" s="651">
        <v>36</v>
      </c>
      <c r="I941" s="651">
        <v>0.1208</v>
      </c>
      <c r="J941" s="651">
        <v>0.16400000000000001</v>
      </c>
      <c r="K941" s="651"/>
      <c r="L941" s="651" t="s">
        <v>9742</v>
      </c>
      <c r="M941" s="653"/>
    </row>
    <row r="942" spans="1:13" ht="49.5" customHeight="1" x14ac:dyDescent="0.3">
      <c r="A942" s="650" t="s">
        <v>11588</v>
      </c>
      <c r="B942" s="651" t="s">
        <v>9819</v>
      </c>
      <c r="C942" s="652" t="s">
        <v>11589</v>
      </c>
      <c r="D942" s="651">
        <v>2.1263000000000001</v>
      </c>
      <c r="E942" s="651">
        <v>14.5</v>
      </c>
      <c r="F942" s="651">
        <v>5</v>
      </c>
      <c r="G942" s="651">
        <v>0.3458</v>
      </c>
      <c r="H942" s="651">
        <v>28</v>
      </c>
      <c r="I942" s="651">
        <v>8.3500000000000005E-2</v>
      </c>
      <c r="J942" s="651">
        <v>0.1115</v>
      </c>
      <c r="K942" s="651"/>
      <c r="L942" s="651" t="s">
        <v>9742</v>
      </c>
      <c r="M942" s="653"/>
    </row>
    <row r="943" spans="1:13" ht="49.5" customHeight="1" x14ac:dyDescent="0.3">
      <c r="A943" s="650" t="s">
        <v>11590</v>
      </c>
      <c r="B943" s="651" t="s">
        <v>9819</v>
      </c>
      <c r="C943" s="652" t="s">
        <v>11591</v>
      </c>
      <c r="D943" s="651">
        <v>1.5174000000000001</v>
      </c>
      <c r="E943" s="651">
        <v>13</v>
      </c>
      <c r="F943" s="651">
        <v>4</v>
      </c>
      <c r="G943" s="651">
        <v>0.30780000000000002</v>
      </c>
      <c r="H943" s="651">
        <v>27</v>
      </c>
      <c r="I943" s="651">
        <v>6.6299999999999998E-2</v>
      </c>
      <c r="J943" s="651">
        <v>8.7900000000000006E-2</v>
      </c>
      <c r="K943" s="651"/>
      <c r="L943" s="651" t="s">
        <v>9742</v>
      </c>
      <c r="M943" s="653"/>
    </row>
    <row r="944" spans="1:13" ht="49.5" customHeight="1" x14ac:dyDescent="0.3">
      <c r="A944" s="650" t="s">
        <v>11592</v>
      </c>
      <c r="B944" s="651" t="s">
        <v>9819</v>
      </c>
      <c r="C944" s="652" t="s">
        <v>11593</v>
      </c>
      <c r="D944" s="651">
        <v>0.87980000000000003</v>
      </c>
      <c r="E944" s="651">
        <v>8.1999999999999993</v>
      </c>
      <c r="F944" s="651">
        <v>3</v>
      </c>
      <c r="G944" s="651">
        <v>0.24390000000000001</v>
      </c>
      <c r="H944" s="651">
        <v>17</v>
      </c>
      <c r="I944" s="651">
        <v>6.25E-2</v>
      </c>
      <c r="J944" s="651">
        <v>7.9500000000000001E-2</v>
      </c>
      <c r="K944" s="651"/>
      <c r="L944" s="651" t="s">
        <v>9742</v>
      </c>
      <c r="M944" s="653"/>
    </row>
    <row r="945" spans="1:13" ht="49.5" customHeight="1" x14ac:dyDescent="0.3">
      <c r="A945" s="650" t="s">
        <v>11594</v>
      </c>
      <c r="B945" s="651" t="s">
        <v>9819</v>
      </c>
      <c r="C945" s="652" t="s">
        <v>11595</v>
      </c>
      <c r="D945" s="651">
        <v>1.5522</v>
      </c>
      <c r="E945" s="651">
        <v>12.9</v>
      </c>
      <c r="F945" s="651">
        <v>4</v>
      </c>
      <c r="G945" s="651">
        <v>0.30819999999999997</v>
      </c>
      <c r="H945" s="651">
        <v>26</v>
      </c>
      <c r="I945" s="651">
        <v>6.6900000000000001E-2</v>
      </c>
      <c r="J945" s="651">
        <v>8.8700000000000001E-2</v>
      </c>
      <c r="K945" s="651"/>
      <c r="L945" s="651" t="s">
        <v>9742</v>
      </c>
      <c r="M945" s="653"/>
    </row>
    <row r="946" spans="1:13" ht="49.5" customHeight="1" x14ac:dyDescent="0.3">
      <c r="A946" s="650" t="s">
        <v>11596</v>
      </c>
      <c r="B946" s="651" t="s">
        <v>9819</v>
      </c>
      <c r="C946" s="652" t="s">
        <v>11597</v>
      </c>
      <c r="D946" s="651">
        <v>0.65</v>
      </c>
      <c r="E946" s="651">
        <v>4.3</v>
      </c>
      <c r="F946" s="651">
        <v>2</v>
      </c>
      <c r="G946" s="651">
        <v>0.44550000000000001</v>
      </c>
      <c r="H946" s="651">
        <v>11</v>
      </c>
      <c r="I946" s="651">
        <v>7.17E-2</v>
      </c>
      <c r="J946" s="651">
        <v>8.3099999999999993E-2</v>
      </c>
      <c r="K946" s="651"/>
      <c r="L946" s="651" t="s">
        <v>9742</v>
      </c>
      <c r="M946" s="653"/>
    </row>
    <row r="947" spans="1:13" ht="49.5" customHeight="1" x14ac:dyDescent="0.3">
      <c r="A947" s="650" t="s">
        <v>11598</v>
      </c>
      <c r="B947" s="651" t="s">
        <v>9819</v>
      </c>
      <c r="C947" s="652" t="s">
        <v>11599</v>
      </c>
      <c r="D947" s="651">
        <v>2.0726</v>
      </c>
      <c r="E947" s="651">
        <v>22.7</v>
      </c>
      <c r="F947" s="651"/>
      <c r="G947" s="651"/>
      <c r="H947" s="651">
        <v>40</v>
      </c>
      <c r="I947" s="651">
        <v>5.5399999999999998E-2</v>
      </c>
      <c r="J947" s="651">
        <v>7.5800000000000006E-2</v>
      </c>
      <c r="K947" s="651"/>
      <c r="L947" s="651"/>
      <c r="M947" s="653" t="s">
        <v>17</v>
      </c>
    </row>
    <row r="948" spans="1:13" ht="49.5" customHeight="1" x14ac:dyDescent="0.3">
      <c r="A948" s="650" t="s">
        <v>11600</v>
      </c>
      <c r="B948" s="651" t="s">
        <v>9819</v>
      </c>
      <c r="C948" s="652" t="s">
        <v>11601</v>
      </c>
      <c r="D948" s="651">
        <v>1.1646000000000001</v>
      </c>
      <c r="E948" s="651">
        <v>10.6</v>
      </c>
      <c r="F948" s="651">
        <v>4</v>
      </c>
      <c r="G948" s="651">
        <v>0.26250000000000001</v>
      </c>
      <c r="H948" s="651">
        <v>25</v>
      </c>
      <c r="I948" s="651">
        <v>6.9400000000000003E-2</v>
      </c>
      <c r="J948" s="651">
        <v>9.0499999999999997E-2</v>
      </c>
      <c r="K948" s="651"/>
      <c r="L948" s="651"/>
      <c r="M948" s="653" t="s">
        <v>17</v>
      </c>
    </row>
    <row r="949" spans="1:13" ht="49.5" customHeight="1" x14ac:dyDescent="0.3">
      <c r="A949" s="650" t="s">
        <v>11602</v>
      </c>
      <c r="B949" s="651" t="s">
        <v>9819</v>
      </c>
      <c r="C949" s="652" t="s">
        <v>11603</v>
      </c>
      <c r="D949" s="651">
        <v>1.3522000000000001</v>
      </c>
      <c r="E949" s="651">
        <v>12.8</v>
      </c>
      <c r="F949" s="651">
        <v>4</v>
      </c>
      <c r="G949" s="651">
        <v>0.28710000000000002</v>
      </c>
      <c r="H949" s="651">
        <v>27</v>
      </c>
      <c r="I949" s="651">
        <v>6.2799999999999995E-2</v>
      </c>
      <c r="J949" s="651">
        <v>8.3199999999999996E-2</v>
      </c>
      <c r="K949" s="651"/>
      <c r="L949" s="651"/>
      <c r="M949" s="653"/>
    </row>
    <row r="950" spans="1:13" ht="49.5" customHeight="1" x14ac:dyDescent="0.3">
      <c r="A950" s="650" t="s">
        <v>11604</v>
      </c>
      <c r="B950" s="651" t="s">
        <v>9819</v>
      </c>
      <c r="C950" s="652" t="s">
        <v>11605</v>
      </c>
      <c r="D950" s="651">
        <v>0.60929999999999995</v>
      </c>
      <c r="E950" s="651">
        <v>5</v>
      </c>
      <c r="F950" s="651">
        <v>2</v>
      </c>
      <c r="G950" s="651">
        <v>0.27750000000000002</v>
      </c>
      <c r="H950" s="651">
        <v>9</v>
      </c>
      <c r="I950" s="651">
        <v>7.7700000000000005E-2</v>
      </c>
      <c r="J950" s="651">
        <v>9.2499999999999999E-2</v>
      </c>
      <c r="K950" s="651"/>
      <c r="L950" s="651"/>
      <c r="M950" s="653"/>
    </row>
    <row r="951" spans="1:13" ht="49.5" customHeight="1" x14ac:dyDescent="0.3">
      <c r="A951" s="650" t="s">
        <v>11606</v>
      </c>
      <c r="B951" s="651" t="s">
        <v>9819</v>
      </c>
      <c r="C951" s="652" t="s">
        <v>11607</v>
      </c>
      <c r="D951" s="651">
        <v>0.59109999999999996</v>
      </c>
      <c r="E951" s="651">
        <v>4.3</v>
      </c>
      <c r="F951" s="651">
        <v>2</v>
      </c>
      <c r="G951" s="651">
        <v>0.2697</v>
      </c>
      <c r="H951" s="651">
        <v>7</v>
      </c>
      <c r="I951" s="651">
        <v>8.7800000000000003E-2</v>
      </c>
      <c r="J951" s="651">
        <v>0.1018</v>
      </c>
      <c r="K951" s="651"/>
      <c r="L951" s="651"/>
      <c r="M951" s="653"/>
    </row>
    <row r="952" spans="1:13" ht="49.5" customHeight="1" x14ac:dyDescent="0.3">
      <c r="A952" s="650" t="s">
        <v>11608</v>
      </c>
      <c r="B952" s="651" t="s">
        <v>9819</v>
      </c>
      <c r="C952" s="652" t="s">
        <v>11609</v>
      </c>
      <c r="D952" s="651">
        <v>0.72840000000000005</v>
      </c>
      <c r="E952" s="651">
        <v>6.7</v>
      </c>
      <c r="F952" s="651">
        <v>2</v>
      </c>
      <c r="G952" s="651">
        <v>0.57809999999999995</v>
      </c>
      <c r="H952" s="651">
        <v>14</v>
      </c>
      <c r="I952" s="651">
        <v>6.54E-2</v>
      </c>
      <c r="J952" s="651">
        <v>8.1299999999999997E-2</v>
      </c>
      <c r="K952" s="651"/>
      <c r="L952" s="651"/>
      <c r="M952" s="653"/>
    </row>
    <row r="953" spans="1:13" ht="49.5" customHeight="1" x14ac:dyDescent="0.3">
      <c r="A953" s="650" t="s">
        <v>11610</v>
      </c>
      <c r="B953" s="651" t="s">
        <v>9819</v>
      </c>
      <c r="C953" s="652" t="s">
        <v>11611</v>
      </c>
      <c r="D953" s="651">
        <v>0.62339999999999995</v>
      </c>
      <c r="E953" s="651">
        <v>4.9000000000000004</v>
      </c>
      <c r="F953" s="651">
        <v>2</v>
      </c>
      <c r="G953" s="651">
        <v>0.42070000000000002</v>
      </c>
      <c r="H953" s="651">
        <v>12</v>
      </c>
      <c r="I953" s="651">
        <v>6.7299999999999999E-2</v>
      </c>
      <c r="J953" s="651">
        <v>7.9799999999999996E-2</v>
      </c>
      <c r="K953" s="651"/>
      <c r="L953" s="651"/>
      <c r="M953" s="653"/>
    </row>
    <row r="954" spans="1:13" ht="49.5" customHeight="1" x14ac:dyDescent="0.3">
      <c r="A954" s="650" t="s">
        <v>11612</v>
      </c>
      <c r="B954" s="651" t="s">
        <v>9819</v>
      </c>
      <c r="C954" s="652" t="s">
        <v>11613</v>
      </c>
      <c r="D954" s="651">
        <v>0.51370000000000005</v>
      </c>
      <c r="E954" s="651">
        <v>3.5</v>
      </c>
      <c r="F954" s="651">
        <v>2</v>
      </c>
      <c r="G954" s="651">
        <v>0.3266</v>
      </c>
      <c r="H954" s="651">
        <v>7</v>
      </c>
      <c r="I954" s="651">
        <v>6.3399999999999998E-2</v>
      </c>
      <c r="J954" s="651">
        <v>7.0400000000000004E-2</v>
      </c>
      <c r="K954" s="651"/>
      <c r="L954" s="651"/>
      <c r="M954" s="653"/>
    </row>
    <row r="955" spans="1:13" ht="49.5" customHeight="1" x14ac:dyDescent="0.3">
      <c r="A955" s="650" t="s">
        <v>11614</v>
      </c>
      <c r="B955" s="651" t="s">
        <v>9819</v>
      </c>
      <c r="C955" s="652" t="s">
        <v>11615</v>
      </c>
      <c r="D955" s="651">
        <v>0.13420000000000001</v>
      </c>
      <c r="E955" s="651"/>
      <c r="F955" s="651"/>
      <c r="G955" s="651"/>
      <c r="H955" s="651"/>
      <c r="I955" s="651"/>
      <c r="J955" s="651"/>
      <c r="K955" s="651"/>
      <c r="L955" s="651" t="s">
        <v>9742</v>
      </c>
      <c r="M955" s="653" t="s">
        <v>12392</v>
      </c>
    </row>
    <row r="956" spans="1:13" ht="49.5" customHeight="1" x14ac:dyDescent="0.3">
      <c r="A956" s="650" t="s">
        <v>11616</v>
      </c>
      <c r="B956" s="651" t="s">
        <v>9819</v>
      </c>
      <c r="C956" s="652" t="s">
        <v>11617</v>
      </c>
      <c r="D956" s="651">
        <v>6.2E-2</v>
      </c>
      <c r="E956" s="651"/>
      <c r="F956" s="651"/>
      <c r="G956" s="651"/>
      <c r="H956" s="651"/>
      <c r="I956" s="651"/>
      <c r="J956" s="651"/>
      <c r="K956" s="651"/>
      <c r="L956" s="651" t="s">
        <v>9742</v>
      </c>
      <c r="M956" s="653" t="s">
        <v>12392</v>
      </c>
    </row>
    <row r="957" spans="1:13" ht="49.5" customHeight="1" x14ac:dyDescent="0.3">
      <c r="A957" s="650" t="s">
        <v>11618</v>
      </c>
      <c r="B957" s="651" t="s">
        <v>9819</v>
      </c>
      <c r="C957" s="652" t="s">
        <v>11619</v>
      </c>
      <c r="D957" s="651">
        <v>4.2700000000000002E-2</v>
      </c>
      <c r="E957" s="651"/>
      <c r="F957" s="651"/>
      <c r="G957" s="651"/>
      <c r="H957" s="651"/>
      <c r="I957" s="651"/>
      <c r="J957" s="651"/>
      <c r="K957" s="651"/>
      <c r="L957" s="651" t="s">
        <v>9742</v>
      </c>
      <c r="M957" s="653" t="s">
        <v>12392</v>
      </c>
    </row>
    <row r="958" spans="1:13" ht="49.5" customHeight="1" x14ac:dyDescent="0.3">
      <c r="A958" s="650" t="s">
        <v>11620</v>
      </c>
      <c r="B958" s="651" t="s">
        <v>9819</v>
      </c>
      <c r="C958" s="652" t="s">
        <v>11621</v>
      </c>
      <c r="D958" s="651">
        <v>0.71060000000000001</v>
      </c>
      <c r="E958" s="651">
        <v>5.4</v>
      </c>
      <c r="F958" s="651">
        <v>2</v>
      </c>
      <c r="G958" s="651">
        <v>0.3125</v>
      </c>
      <c r="H958" s="651">
        <v>13</v>
      </c>
      <c r="I958" s="651">
        <v>8.1000000000000003E-2</v>
      </c>
      <c r="J958" s="651">
        <v>9.7600000000000006E-2</v>
      </c>
      <c r="K958" s="651"/>
      <c r="L958" s="651"/>
      <c r="M958" s="653"/>
    </row>
    <row r="959" spans="1:13" ht="49.5" customHeight="1" x14ac:dyDescent="0.3">
      <c r="A959" s="650" t="s">
        <v>11622</v>
      </c>
      <c r="B959" s="651" t="s">
        <v>9819</v>
      </c>
      <c r="C959" s="652" t="s">
        <v>11623</v>
      </c>
      <c r="D959" s="651">
        <v>0.70779999999999998</v>
      </c>
      <c r="E959" s="651">
        <v>4.5999999999999996</v>
      </c>
      <c r="F959" s="651">
        <v>2</v>
      </c>
      <c r="G959" s="651">
        <v>0.47010000000000002</v>
      </c>
      <c r="H959" s="651">
        <v>11</v>
      </c>
      <c r="I959" s="651">
        <v>8.2799999999999999E-2</v>
      </c>
      <c r="J959" s="651">
        <v>9.7100000000000006E-2</v>
      </c>
      <c r="K959" s="651"/>
      <c r="L959" s="651"/>
      <c r="M959" s="653"/>
    </row>
    <row r="960" spans="1:13" ht="49.5" customHeight="1" x14ac:dyDescent="0.3">
      <c r="A960" s="650" t="s">
        <v>11624</v>
      </c>
      <c r="B960" s="651" t="s">
        <v>9819</v>
      </c>
      <c r="C960" s="652" t="s">
        <v>11625</v>
      </c>
      <c r="D960" s="651">
        <v>1.05</v>
      </c>
      <c r="E960" s="651">
        <v>8.4</v>
      </c>
      <c r="F960" s="651">
        <v>3</v>
      </c>
      <c r="G960" s="651">
        <v>0.31309999999999999</v>
      </c>
      <c r="H960" s="651">
        <v>18</v>
      </c>
      <c r="I960" s="651">
        <v>7.8299999999999995E-2</v>
      </c>
      <c r="J960" s="651">
        <v>9.9900000000000003E-2</v>
      </c>
      <c r="K960" s="651"/>
      <c r="L960" s="651"/>
      <c r="M960" s="653"/>
    </row>
    <row r="961" spans="1:13" ht="49.5" customHeight="1" x14ac:dyDescent="0.3">
      <c r="A961" s="650" t="s">
        <v>11626</v>
      </c>
      <c r="B961" s="651" t="s">
        <v>9819</v>
      </c>
      <c r="C961" s="652" t="s">
        <v>11627</v>
      </c>
      <c r="D961" s="651">
        <v>0.95130000000000003</v>
      </c>
      <c r="E961" s="651">
        <v>7.8</v>
      </c>
      <c r="F961" s="651">
        <v>3</v>
      </c>
      <c r="G961" s="651">
        <v>0.26500000000000001</v>
      </c>
      <c r="H961" s="651">
        <v>17</v>
      </c>
      <c r="I961" s="651">
        <v>7.1300000000000002E-2</v>
      </c>
      <c r="J961" s="651">
        <v>9.0300000000000005E-2</v>
      </c>
      <c r="K961" s="651"/>
      <c r="L961" s="651"/>
      <c r="M961" s="653"/>
    </row>
    <row r="962" spans="1:13" ht="49.5" customHeight="1" x14ac:dyDescent="0.3">
      <c r="A962" s="650" t="s">
        <v>11628</v>
      </c>
      <c r="B962" s="651" t="s">
        <v>9819</v>
      </c>
      <c r="C962" s="652" t="s">
        <v>11629</v>
      </c>
      <c r="D962" s="651">
        <v>0.25369999999999998</v>
      </c>
      <c r="E962" s="651">
        <v>1</v>
      </c>
      <c r="F962" s="651"/>
      <c r="G962" s="651"/>
      <c r="H962" s="651"/>
      <c r="I962" s="651"/>
      <c r="J962" s="651">
        <v>8.7800000000000003E-2</v>
      </c>
      <c r="K962" s="651"/>
      <c r="L962" s="651"/>
      <c r="M962" s="653"/>
    </row>
    <row r="963" spans="1:13" ht="49.5" customHeight="1" x14ac:dyDescent="0.3">
      <c r="A963" s="650" t="s">
        <v>11630</v>
      </c>
      <c r="B963" s="651" t="s">
        <v>9819</v>
      </c>
      <c r="C963" s="652" t="s">
        <v>11631</v>
      </c>
      <c r="D963" s="651">
        <v>0.27560000000000001</v>
      </c>
      <c r="E963" s="651">
        <v>1</v>
      </c>
      <c r="F963" s="651"/>
      <c r="G963" s="651"/>
      <c r="H963" s="651"/>
      <c r="I963" s="651"/>
      <c r="J963" s="651">
        <v>6.7199999999999996E-2</v>
      </c>
      <c r="K963" s="651"/>
      <c r="L963" s="651"/>
      <c r="M963" s="653"/>
    </row>
    <row r="964" spans="1:13" ht="49.5" customHeight="1" x14ac:dyDescent="0.3">
      <c r="A964" s="650" t="s">
        <v>11632</v>
      </c>
      <c r="B964" s="651" t="s">
        <v>9819</v>
      </c>
      <c r="C964" s="652" t="s">
        <v>11633</v>
      </c>
      <c r="D964" s="651">
        <v>0.25459999999999999</v>
      </c>
      <c r="E964" s="651">
        <v>1</v>
      </c>
      <c r="F964" s="651"/>
      <c r="G964" s="651"/>
      <c r="H964" s="651"/>
      <c r="I964" s="651"/>
      <c r="J964" s="651">
        <v>4.02E-2</v>
      </c>
      <c r="K964" s="651"/>
      <c r="L964" s="651" t="s">
        <v>9742</v>
      </c>
      <c r="M964" s="653" t="s">
        <v>20</v>
      </c>
    </row>
    <row r="965" spans="1:13" ht="49.5" customHeight="1" x14ac:dyDescent="0.3">
      <c r="A965" s="650" t="s">
        <v>11634</v>
      </c>
      <c r="B965" s="651" t="s">
        <v>9819</v>
      </c>
      <c r="C965" s="652" t="s">
        <v>11635</v>
      </c>
      <c r="D965" s="651">
        <v>4.2874999999999996</v>
      </c>
      <c r="E965" s="651">
        <v>11.9</v>
      </c>
      <c r="F965" s="651">
        <v>4</v>
      </c>
      <c r="G965" s="651">
        <v>0.77610000000000001</v>
      </c>
      <c r="H965" s="651">
        <v>22</v>
      </c>
      <c r="I965" s="651">
        <v>0.18260000000000001</v>
      </c>
      <c r="J965" s="651">
        <v>0.24060000000000001</v>
      </c>
      <c r="K965" s="651"/>
      <c r="L965" s="651"/>
      <c r="M965" s="653" t="s">
        <v>17</v>
      </c>
    </row>
    <row r="966" spans="1:13" ht="49.5" customHeight="1" thickBot="1" x14ac:dyDescent="0.35">
      <c r="A966" s="650" t="s">
        <v>11636</v>
      </c>
      <c r="B966" s="651" t="s">
        <v>9819</v>
      </c>
      <c r="C966" s="652" t="s">
        <v>11637</v>
      </c>
      <c r="D966" s="651">
        <v>1.0650999999999999</v>
      </c>
      <c r="E966" s="651">
        <v>9.8000000000000007</v>
      </c>
      <c r="F966" s="651">
        <v>3</v>
      </c>
      <c r="G966" s="651">
        <v>0.29980000000000001</v>
      </c>
      <c r="H966" s="651">
        <v>21</v>
      </c>
      <c r="I966" s="651">
        <v>6.4199999999999993E-2</v>
      </c>
      <c r="J966" s="651">
        <v>8.3299999999999999E-2</v>
      </c>
      <c r="K966" s="651"/>
      <c r="L966" s="651"/>
      <c r="M966" s="653" t="s">
        <v>17</v>
      </c>
    </row>
    <row r="967" spans="1:13" ht="30" customHeight="1" thickBot="1" x14ac:dyDescent="0.35">
      <c r="A967" s="647" t="s">
        <v>11638</v>
      </c>
      <c r="B967" s="648"/>
      <c r="C967" s="655"/>
      <c r="D967" s="648"/>
      <c r="E967" s="648"/>
      <c r="F967" s="648"/>
      <c r="G967" s="648"/>
      <c r="H967" s="648"/>
      <c r="I967" s="648"/>
      <c r="J967" s="648"/>
      <c r="K967" s="648"/>
      <c r="L967" s="648"/>
      <c r="M967" s="649"/>
    </row>
    <row r="968" spans="1:13" ht="49.5" customHeight="1" x14ac:dyDescent="0.3">
      <c r="A968" s="650" t="s">
        <v>11639</v>
      </c>
      <c r="B968" s="651" t="s">
        <v>13</v>
      </c>
      <c r="C968" s="652" t="s">
        <v>11640</v>
      </c>
      <c r="D968" s="651">
        <v>3.2726999999999999</v>
      </c>
      <c r="E968" s="651">
        <v>9</v>
      </c>
      <c r="F968" s="651">
        <v>3</v>
      </c>
      <c r="G968" s="651">
        <v>0.39319999999999999</v>
      </c>
      <c r="H968" s="651">
        <v>26</v>
      </c>
      <c r="I968" s="651">
        <v>9.1800000000000007E-2</v>
      </c>
      <c r="J968" s="651">
        <v>0.11799999999999999</v>
      </c>
      <c r="K968" s="651"/>
      <c r="L968" s="651"/>
      <c r="M968" s="653" t="s">
        <v>21</v>
      </c>
    </row>
    <row r="969" spans="1:13" ht="49.5" customHeight="1" x14ac:dyDescent="0.3">
      <c r="A969" s="650" t="s">
        <v>11641</v>
      </c>
      <c r="B969" s="651" t="s">
        <v>13</v>
      </c>
      <c r="C969" s="652" t="s">
        <v>11642</v>
      </c>
      <c r="D969" s="651">
        <v>2.2818999999999998</v>
      </c>
      <c r="E969" s="651">
        <v>4.4000000000000004</v>
      </c>
      <c r="F969" s="651">
        <v>2</v>
      </c>
      <c r="G969" s="651">
        <v>0.2601</v>
      </c>
      <c r="H969" s="651">
        <v>8</v>
      </c>
      <c r="I969" s="651">
        <v>8.2799999999999999E-2</v>
      </c>
      <c r="J969" s="651">
        <v>9.6299999999999997E-2</v>
      </c>
      <c r="K969" s="651"/>
      <c r="L969" s="651"/>
      <c r="M969" s="653"/>
    </row>
    <row r="970" spans="1:13" ht="49.5" customHeight="1" x14ac:dyDescent="0.3">
      <c r="A970" s="650" t="s">
        <v>11643</v>
      </c>
      <c r="B970" s="651" t="s">
        <v>13</v>
      </c>
      <c r="C970" s="652" t="s">
        <v>11509</v>
      </c>
      <c r="D970" s="651">
        <v>1.4273</v>
      </c>
      <c r="E970" s="651">
        <v>8.1999999999999993</v>
      </c>
      <c r="F970" s="651">
        <v>3</v>
      </c>
      <c r="G970" s="651">
        <v>0.3473</v>
      </c>
      <c r="H970" s="651">
        <v>18</v>
      </c>
      <c r="I970" s="651">
        <v>8.8900000000000007E-2</v>
      </c>
      <c r="J970" s="651">
        <v>0.1133</v>
      </c>
      <c r="K970" s="651"/>
      <c r="L970" s="651"/>
      <c r="M970" s="653"/>
    </row>
    <row r="971" spans="1:13" ht="49.5" customHeight="1" x14ac:dyDescent="0.3">
      <c r="A971" s="650" t="s">
        <v>11644</v>
      </c>
      <c r="B971" s="651" t="s">
        <v>13</v>
      </c>
      <c r="C971" s="652" t="s">
        <v>11645</v>
      </c>
      <c r="D971" s="651">
        <v>1.0719000000000001</v>
      </c>
      <c r="E971" s="651">
        <v>5.8</v>
      </c>
      <c r="F971" s="651">
        <v>2</v>
      </c>
      <c r="G971" s="651">
        <v>0.33539999999999998</v>
      </c>
      <c r="H971" s="651">
        <v>10</v>
      </c>
      <c r="I971" s="651">
        <v>8.1000000000000003E-2</v>
      </c>
      <c r="J971" s="651">
        <v>9.8599999999999993E-2</v>
      </c>
      <c r="K971" s="651"/>
      <c r="L971" s="651"/>
      <c r="M971" s="653"/>
    </row>
    <row r="972" spans="1:13" ht="49.5" customHeight="1" x14ac:dyDescent="0.3">
      <c r="A972" s="650" t="s">
        <v>11646</v>
      </c>
      <c r="B972" s="651" t="s">
        <v>13</v>
      </c>
      <c r="C972" s="652" t="s">
        <v>11647</v>
      </c>
      <c r="D972" s="651">
        <v>0.26579999999999998</v>
      </c>
      <c r="E972" s="651"/>
      <c r="F972" s="651"/>
      <c r="G972" s="651"/>
      <c r="H972" s="651"/>
      <c r="I972" s="651"/>
      <c r="J972" s="651"/>
      <c r="K972" s="651"/>
      <c r="L972" s="651" t="s">
        <v>9742</v>
      </c>
      <c r="M972" s="653" t="s">
        <v>12393</v>
      </c>
    </row>
    <row r="973" spans="1:13" ht="49.5" customHeight="1" x14ac:dyDescent="0.3">
      <c r="A973" s="650" t="s">
        <v>11648</v>
      </c>
      <c r="B973" s="651" t="s">
        <v>13</v>
      </c>
      <c r="C973" s="652" t="s">
        <v>11649</v>
      </c>
      <c r="D973" s="651">
        <v>1.0563</v>
      </c>
      <c r="E973" s="651">
        <v>4.5</v>
      </c>
      <c r="F973" s="651"/>
      <c r="G973" s="651"/>
      <c r="H973" s="651">
        <v>10</v>
      </c>
      <c r="I973" s="651">
        <v>0.10150000000000001</v>
      </c>
      <c r="J973" s="651">
        <v>0.1187</v>
      </c>
      <c r="K973" s="651"/>
      <c r="L973" s="651"/>
      <c r="M973" s="653"/>
    </row>
    <row r="974" spans="1:13" ht="49.5" customHeight="1" x14ac:dyDescent="0.3">
      <c r="A974" s="650" t="s">
        <v>11650</v>
      </c>
      <c r="B974" s="651" t="s">
        <v>13</v>
      </c>
      <c r="C974" s="652" t="s">
        <v>11651</v>
      </c>
      <c r="D974" s="651">
        <v>1.0553999999999999</v>
      </c>
      <c r="E974" s="651">
        <v>4.3</v>
      </c>
      <c r="F974" s="651"/>
      <c r="G974" s="651"/>
      <c r="H974" s="651">
        <v>11</v>
      </c>
      <c r="I974" s="651">
        <v>0.1043</v>
      </c>
      <c r="J974" s="651">
        <v>0.12089999999999999</v>
      </c>
      <c r="K974" s="651"/>
      <c r="L974" s="651"/>
      <c r="M974" s="653"/>
    </row>
    <row r="975" spans="1:13" ht="49.5" customHeight="1" x14ac:dyDescent="0.3">
      <c r="A975" s="650" t="s">
        <v>11652</v>
      </c>
      <c r="B975" s="651" t="s">
        <v>13</v>
      </c>
      <c r="C975" s="652" t="s">
        <v>11653</v>
      </c>
      <c r="D975" s="651">
        <v>0.87119999999999997</v>
      </c>
      <c r="E975" s="651">
        <v>4.5</v>
      </c>
      <c r="F975" s="651"/>
      <c r="G975" s="651"/>
      <c r="H975" s="651">
        <v>11</v>
      </c>
      <c r="I975" s="651">
        <v>7.7299999999999994E-2</v>
      </c>
      <c r="J975" s="651">
        <v>9.0399999999999994E-2</v>
      </c>
      <c r="K975" s="651"/>
      <c r="L975" s="651"/>
      <c r="M975" s="653"/>
    </row>
    <row r="976" spans="1:13" ht="49.5" customHeight="1" x14ac:dyDescent="0.3">
      <c r="A976" s="650" t="s">
        <v>11654</v>
      </c>
      <c r="B976" s="651" t="s">
        <v>13</v>
      </c>
      <c r="C976" s="652" t="s">
        <v>11655</v>
      </c>
      <c r="D976" s="651">
        <v>6.9500000000000006E-2</v>
      </c>
      <c r="E976" s="651"/>
      <c r="F976" s="651"/>
      <c r="G976" s="651"/>
      <c r="H976" s="651"/>
      <c r="I976" s="651"/>
      <c r="J976" s="651"/>
      <c r="K976" s="651"/>
      <c r="L976" s="651" t="s">
        <v>9742</v>
      </c>
      <c r="M976" s="653" t="s">
        <v>12392</v>
      </c>
    </row>
    <row r="977" spans="1:13" ht="49.5" customHeight="1" x14ac:dyDescent="0.3">
      <c r="A977" s="650" t="s">
        <v>11656</v>
      </c>
      <c r="B977" s="651" t="s">
        <v>13</v>
      </c>
      <c r="C977" s="652" t="s">
        <v>11657</v>
      </c>
      <c r="D977" s="651">
        <v>3.3435000000000001</v>
      </c>
      <c r="E977" s="651">
        <v>17.2</v>
      </c>
      <c r="F977" s="651">
        <v>6</v>
      </c>
      <c r="G977" s="651">
        <v>0.40160000000000001</v>
      </c>
      <c r="H977" s="651">
        <v>32</v>
      </c>
      <c r="I977" s="651">
        <v>9.8100000000000007E-2</v>
      </c>
      <c r="J977" s="651">
        <v>0.13239999999999999</v>
      </c>
      <c r="K977" s="651"/>
      <c r="L977" s="651"/>
      <c r="M977" s="653"/>
    </row>
    <row r="978" spans="1:13" ht="49.5" customHeight="1" x14ac:dyDescent="0.3">
      <c r="A978" s="650" t="s">
        <v>11658</v>
      </c>
      <c r="B978" s="651" t="s">
        <v>13</v>
      </c>
      <c r="C978" s="652" t="s">
        <v>11659</v>
      </c>
      <c r="D978" s="651">
        <v>0.67679999999999996</v>
      </c>
      <c r="E978" s="651">
        <v>2</v>
      </c>
      <c r="F978" s="651"/>
      <c r="G978" s="651"/>
      <c r="H978" s="651">
        <v>3</v>
      </c>
      <c r="I978" s="651">
        <v>9.98E-2</v>
      </c>
      <c r="J978" s="651">
        <v>9.5000000000000001E-2</v>
      </c>
      <c r="K978" s="651"/>
      <c r="L978" s="651"/>
      <c r="M978" s="653"/>
    </row>
    <row r="979" spans="1:13" ht="49.5" customHeight="1" x14ac:dyDescent="0.3">
      <c r="A979" s="650" t="s">
        <v>11660</v>
      </c>
      <c r="B979" s="651" t="s">
        <v>13</v>
      </c>
      <c r="C979" s="652" t="s">
        <v>11661</v>
      </c>
      <c r="D979" s="651">
        <v>0.61150000000000004</v>
      </c>
      <c r="E979" s="651">
        <v>2.1</v>
      </c>
      <c r="F979" s="651">
        <v>2</v>
      </c>
      <c r="G979" s="651">
        <v>5.8000000000000003E-2</v>
      </c>
      <c r="H979" s="651">
        <v>3</v>
      </c>
      <c r="I979" s="651">
        <v>0.1048</v>
      </c>
      <c r="J979" s="651">
        <v>0.1014</v>
      </c>
      <c r="K979" s="651"/>
      <c r="L979" s="651"/>
      <c r="M979" s="653"/>
    </row>
    <row r="980" spans="1:13" ht="49.5" customHeight="1" x14ac:dyDescent="0.3">
      <c r="A980" s="650" t="s">
        <v>11662</v>
      </c>
      <c r="B980" s="651" t="s">
        <v>13</v>
      </c>
      <c r="C980" s="652" t="s">
        <v>11663</v>
      </c>
      <c r="D980" s="651">
        <v>0.49519999999999997</v>
      </c>
      <c r="E980" s="651">
        <v>2.4</v>
      </c>
      <c r="F980" s="651"/>
      <c r="G980" s="651"/>
      <c r="H980" s="651">
        <v>6</v>
      </c>
      <c r="I980" s="651">
        <v>7.3899999999999993E-2</v>
      </c>
      <c r="J980" s="651">
        <v>7.4499999999999997E-2</v>
      </c>
      <c r="K980" s="651"/>
      <c r="L980" s="651"/>
      <c r="M980" s="653"/>
    </row>
    <row r="981" spans="1:13" ht="49.5" customHeight="1" x14ac:dyDescent="0.3">
      <c r="A981" s="650" t="s">
        <v>11664</v>
      </c>
      <c r="B981" s="651" t="s">
        <v>13</v>
      </c>
      <c r="C981" s="652" t="s">
        <v>11665</v>
      </c>
      <c r="D981" s="651">
        <v>0.1741</v>
      </c>
      <c r="E981" s="651"/>
      <c r="F981" s="651"/>
      <c r="G981" s="651"/>
      <c r="H981" s="651"/>
      <c r="I981" s="651"/>
      <c r="J981" s="651"/>
      <c r="K981" s="651"/>
      <c r="L981" s="651" t="s">
        <v>9742</v>
      </c>
      <c r="M981" s="653" t="s">
        <v>12392</v>
      </c>
    </row>
    <row r="982" spans="1:13" ht="49.5" customHeight="1" x14ac:dyDescent="0.3">
      <c r="A982" s="650" t="s">
        <v>11666</v>
      </c>
      <c r="B982" s="651" t="s">
        <v>13</v>
      </c>
      <c r="C982" s="652" t="s">
        <v>11667</v>
      </c>
      <c r="D982" s="651">
        <v>0.14649999999999999</v>
      </c>
      <c r="E982" s="651"/>
      <c r="F982" s="651"/>
      <c r="G982" s="651"/>
      <c r="H982" s="651"/>
      <c r="I982" s="651"/>
      <c r="J982" s="651"/>
      <c r="K982" s="651"/>
      <c r="L982" s="651" t="s">
        <v>9742</v>
      </c>
      <c r="M982" s="653" t="s">
        <v>12392</v>
      </c>
    </row>
    <row r="983" spans="1:13" ht="49.5" customHeight="1" x14ac:dyDescent="0.3">
      <c r="A983" s="650" t="s">
        <v>11668</v>
      </c>
      <c r="B983" s="651" t="s">
        <v>13</v>
      </c>
      <c r="C983" s="652" t="s">
        <v>11669</v>
      </c>
      <c r="D983" s="651">
        <v>0.1153</v>
      </c>
      <c r="E983" s="651"/>
      <c r="F983" s="651"/>
      <c r="G983" s="651"/>
      <c r="H983" s="651"/>
      <c r="I983" s="651"/>
      <c r="J983" s="651"/>
      <c r="K983" s="651"/>
      <c r="L983" s="651" t="s">
        <v>9742</v>
      </c>
      <c r="M983" s="653" t="s">
        <v>12392</v>
      </c>
    </row>
    <row r="984" spans="1:13" ht="49.5" customHeight="1" x14ac:dyDescent="0.3">
      <c r="A984" s="650" t="s">
        <v>11670</v>
      </c>
      <c r="B984" s="651" t="s">
        <v>13</v>
      </c>
      <c r="C984" s="652" t="s">
        <v>11671</v>
      </c>
      <c r="D984" s="651">
        <v>0.31259999999999999</v>
      </c>
      <c r="E984" s="651">
        <v>2.5</v>
      </c>
      <c r="F984" s="651">
        <v>2</v>
      </c>
      <c r="G984" s="651">
        <v>0.1016</v>
      </c>
      <c r="H984" s="651">
        <v>6</v>
      </c>
      <c r="I984" s="651">
        <v>5.6899999999999999E-2</v>
      </c>
      <c r="J984" s="651">
        <v>5.8099999999999999E-2</v>
      </c>
      <c r="K984" s="651"/>
      <c r="L984" s="651"/>
      <c r="M984" s="653"/>
    </row>
    <row r="985" spans="1:13" ht="49.5" customHeight="1" x14ac:dyDescent="0.3">
      <c r="A985" s="650" t="s">
        <v>11672</v>
      </c>
      <c r="B985" s="651" t="s">
        <v>13</v>
      </c>
      <c r="C985" s="652" t="s">
        <v>11673</v>
      </c>
      <c r="D985" s="651">
        <v>0.20399999999999999</v>
      </c>
      <c r="E985" s="651"/>
      <c r="F985" s="651"/>
      <c r="G985" s="651"/>
      <c r="H985" s="651"/>
      <c r="I985" s="651"/>
      <c r="J985" s="651"/>
      <c r="K985" s="651"/>
      <c r="L985" s="651" t="s">
        <v>9742</v>
      </c>
      <c r="M985" s="653" t="s">
        <v>12393</v>
      </c>
    </row>
    <row r="986" spans="1:13" ht="49.5" customHeight="1" x14ac:dyDescent="0.3">
      <c r="A986" s="650" t="s">
        <v>11674</v>
      </c>
      <c r="B986" s="651" t="s">
        <v>13</v>
      </c>
      <c r="C986" s="652" t="s">
        <v>11675</v>
      </c>
      <c r="D986" s="651">
        <v>0.56279999999999997</v>
      </c>
      <c r="E986" s="651">
        <v>2.6</v>
      </c>
      <c r="F986" s="651">
        <v>1</v>
      </c>
      <c r="G986" s="651">
        <v>0.26319999999999999</v>
      </c>
      <c r="H986" s="651">
        <v>8</v>
      </c>
      <c r="I986" s="651">
        <v>7.0900000000000005E-2</v>
      </c>
      <c r="J986" s="651">
        <v>7.3099999999999998E-2</v>
      </c>
      <c r="K986" s="651"/>
      <c r="L986" s="651"/>
      <c r="M986" s="653"/>
    </row>
    <row r="987" spans="1:13" ht="49.5" customHeight="1" x14ac:dyDescent="0.3">
      <c r="A987" s="650" t="s">
        <v>11676</v>
      </c>
      <c r="B987" s="651" t="s">
        <v>13</v>
      </c>
      <c r="C987" s="652" t="s">
        <v>11677</v>
      </c>
      <c r="D987" s="651">
        <v>2.8515999999999999</v>
      </c>
      <c r="E987" s="651">
        <v>3</v>
      </c>
      <c r="F987" s="651">
        <v>2</v>
      </c>
      <c r="G987" s="651">
        <v>0.27479999999999999</v>
      </c>
      <c r="H987" s="651">
        <v>3</v>
      </c>
      <c r="I987" s="651">
        <v>0.12820000000000001</v>
      </c>
      <c r="J987" s="651">
        <v>0.13739999999999999</v>
      </c>
      <c r="K987" s="651"/>
      <c r="L987" s="651" t="s">
        <v>9742</v>
      </c>
      <c r="M987" s="653"/>
    </row>
    <row r="988" spans="1:13" ht="49.5" customHeight="1" x14ac:dyDescent="0.3">
      <c r="A988" s="650" t="s">
        <v>11678</v>
      </c>
      <c r="B988" s="651" t="s">
        <v>13</v>
      </c>
      <c r="C988" s="652" t="s">
        <v>11679</v>
      </c>
      <c r="D988" s="651">
        <v>1.7504</v>
      </c>
      <c r="E988" s="651">
        <v>9.8000000000000007</v>
      </c>
      <c r="F988" s="651">
        <v>3</v>
      </c>
      <c r="G988" s="651">
        <v>0.38159999999999999</v>
      </c>
      <c r="H988" s="651">
        <v>15</v>
      </c>
      <c r="I988" s="651">
        <v>8.1799999999999998E-2</v>
      </c>
      <c r="J988" s="651">
        <v>0.106</v>
      </c>
      <c r="K988" s="651"/>
      <c r="L988" s="651"/>
      <c r="M988" s="653"/>
    </row>
    <row r="989" spans="1:13" ht="49.5" customHeight="1" x14ac:dyDescent="0.3">
      <c r="A989" s="650" t="s">
        <v>11680</v>
      </c>
      <c r="B989" s="651" t="s">
        <v>13</v>
      </c>
      <c r="C989" s="652" t="s">
        <v>11681</v>
      </c>
      <c r="D989" s="651">
        <v>1.3125</v>
      </c>
      <c r="E989" s="651">
        <v>6.2</v>
      </c>
      <c r="F989" s="651">
        <v>2</v>
      </c>
      <c r="G989" s="651">
        <v>0.35170000000000001</v>
      </c>
      <c r="H989" s="651">
        <v>13</v>
      </c>
      <c r="I989" s="651">
        <v>7.9399999999999998E-2</v>
      </c>
      <c r="J989" s="651">
        <v>9.7699999999999995E-2</v>
      </c>
      <c r="K989" s="651"/>
      <c r="L989" s="651"/>
      <c r="M989" s="653"/>
    </row>
    <row r="990" spans="1:13" ht="49.5" customHeight="1" x14ac:dyDescent="0.3">
      <c r="A990" s="650" t="s">
        <v>11682</v>
      </c>
      <c r="B990" s="651" t="s">
        <v>13</v>
      </c>
      <c r="C990" s="652" t="s">
        <v>11683</v>
      </c>
      <c r="D990" s="651">
        <v>0.44080000000000003</v>
      </c>
      <c r="E990" s="651"/>
      <c r="F990" s="651"/>
      <c r="G990" s="651"/>
      <c r="H990" s="651"/>
      <c r="I990" s="651"/>
      <c r="J990" s="651"/>
      <c r="K990" s="651"/>
      <c r="L990" s="651" t="s">
        <v>9742</v>
      </c>
      <c r="M990" s="653" t="s">
        <v>12393</v>
      </c>
    </row>
    <row r="991" spans="1:13" ht="49.5" customHeight="1" x14ac:dyDescent="0.3">
      <c r="A991" s="650" t="s">
        <v>11684</v>
      </c>
      <c r="B991" s="651" t="s">
        <v>13</v>
      </c>
      <c r="C991" s="652" t="s">
        <v>11685</v>
      </c>
      <c r="D991" s="651">
        <v>1.8039000000000001</v>
      </c>
      <c r="E991" s="651">
        <v>21.3</v>
      </c>
      <c r="F991" s="651">
        <v>7</v>
      </c>
      <c r="G991" s="651">
        <v>0.24579999999999999</v>
      </c>
      <c r="H991" s="651">
        <v>38</v>
      </c>
      <c r="I991" s="651">
        <v>5.6500000000000002E-2</v>
      </c>
      <c r="J991" s="651">
        <v>7.7200000000000005E-2</v>
      </c>
      <c r="K991" s="651"/>
      <c r="L991" s="651" t="s">
        <v>9742</v>
      </c>
      <c r="M991" s="653"/>
    </row>
    <row r="992" spans="1:13" ht="49.5" customHeight="1" x14ac:dyDescent="0.3">
      <c r="A992" s="650" t="s">
        <v>11686</v>
      </c>
      <c r="B992" s="651" t="s">
        <v>13</v>
      </c>
      <c r="C992" s="652" t="s">
        <v>11687</v>
      </c>
      <c r="D992" s="651">
        <v>0.63619999999999999</v>
      </c>
      <c r="E992" s="651">
        <v>6.2</v>
      </c>
      <c r="F992" s="651">
        <v>2</v>
      </c>
      <c r="G992" s="651">
        <v>0.25929999999999997</v>
      </c>
      <c r="H992" s="651">
        <v>16</v>
      </c>
      <c r="I992" s="651">
        <v>5.8500000000000003E-2</v>
      </c>
      <c r="J992" s="651">
        <v>7.1999999999999995E-2</v>
      </c>
      <c r="K992" s="651"/>
      <c r="L992" s="651" t="s">
        <v>9742</v>
      </c>
      <c r="M992" s="653"/>
    </row>
    <row r="993" spans="1:13" ht="49.5" customHeight="1" x14ac:dyDescent="0.3">
      <c r="A993" s="650" t="s">
        <v>11688</v>
      </c>
      <c r="B993" s="651" t="s">
        <v>13</v>
      </c>
      <c r="C993" s="652" t="s">
        <v>11689</v>
      </c>
      <c r="D993" s="651">
        <v>0.32390000000000002</v>
      </c>
      <c r="E993" s="651"/>
      <c r="F993" s="651"/>
      <c r="G993" s="651"/>
      <c r="H993" s="651"/>
      <c r="I993" s="651"/>
      <c r="J993" s="651"/>
      <c r="K993" s="651"/>
      <c r="L993" s="651" t="s">
        <v>9742</v>
      </c>
      <c r="M993" s="653" t="s">
        <v>12393</v>
      </c>
    </row>
    <row r="994" spans="1:13" ht="49.5" customHeight="1" x14ac:dyDescent="0.3">
      <c r="A994" s="650" t="s">
        <v>11690</v>
      </c>
      <c r="B994" s="651" t="s">
        <v>13</v>
      </c>
      <c r="C994" s="652" t="s">
        <v>11691</v>
      </c>
      <c r="D994" s="651">
        <v>1.0358000000000001</v>
      </c>
      <c r="E994" s="651">
        <v>5</v>
      </c>
      <c r="F994" s="651">
        <v>2</v>
      </c>
      <c r="G994" s="651">
        <v>0.2581</v>
      </c>
      <c r="H994" s="651">
        <v>9</v>
      </c>
      <c r="I994" s="651">
        <v>7.2300000000000003E-2</v>
      </c>
      <c r="J994" s="651">
        <v>8.5999999999999993E-2</v>
      </c>
      <c r="K994" s="651"/>
      <c r="L994" s="651"/>
      <c r="M994" s="653"/>
    </row>
    <row r="995" spans="1:13" ht="49.5" customHeight="1" x14ac:dyDescent="0.3">
      <c r="A995" s="650" t="s">
        <v>11692</v>
      </c>
      <c r="B995" s="651" t="s">
        <v>13</v>
      </c>
      <c r="C995" s="652" t="s">
        <v>11693</v>
      </c>
      <c r="D995" s="651">
        <v>5.3212000000000002</v>
      </c>
      <c r="E995" s="651">
        <v>20.100000000000001</v>
      </c>
      <c r="F995" s="651">
        <v>7</v>
      </c>
      <c r="G995" s="651">
        <v>0.48549999999999999</v>
      </c>
      <c r="H995" s="651">
        <v>37</v>
      </c>
      <c r="I995" s="651">
        <v>0.1183</v>
      </c>
      <c r="J995" s="651">
        <v>0.16109999999999999</v>
      </c>
      <c r="K995" s="651"/>
      <c r="L995" s="651"/>
      <c r="M995" s="653"/>
    </row>
    <row r="996" spans="1:13" ht="49.5" customHeight="1" x14ac:dyDescent="0.3">
      <c r="A996" s="650" t="s">
        <v>11694</v>
      </c>
      <c r="B996" s="651" t="s">
        <v>9819</v>
      </c>
      <c r="C996" s="652" t="s">
        <v>11695</v>
      </c>
      <c r="D996" s="651">
        <v>1.4697</v>
      </c>
      <c r="E996" s="651">
        <v>11.9</v>
      </c>
      <c r="F996" s="651">
        <v>4</v>
      </c>
      <c r="G996" s="651">
        <v>0.28460000000000002</v>
      </c>
      <c r="H996" s="651">
        <v>24</v>
      </c>
      <c r="I996" s="651">
        <v>6.7000000000000004E-2</v>
      </c>
      <c r="J996" s="651">
        <v>8.8200000000000001E-2</v>
      </c>
      <c r="K996" s="651"/>
      <c r="L996" s="651" t="s">
        <v>9742</v>
      </c>
      <c r="M996" s="653"/>
    </row>
    <row r="997" spans="1:13" ht="49.5" customHeight="1" x14ac:dyDescent="0.3">
      <c r="A997" s="650" t="s">
        <v>11696</v>
      </c>
      <c r="B997" s="651" t="s">
        <v>9819</v>
      </c>
      <c r="C997" s="652" t="s">
        <v>11697</v>
      </c>
      <c r="D997" s="651">
        <v>0.95830000000000004</v>
      </c>
      <c r="E997" s="651">
        <v>5.8</v>
      </c>
      <c r="F997" s="651">
        <v>2</v>
      </c>
      <c r="G997" s="651">
        <v>0.4274</v>
      </c>
      <c r="H997" s="651">
        <v>9</v>
      </c>
      <c r="I997" s="651">
        <v>0.1032</v>
      </c>
      <c r="J997" s="651">
        <v>0.12570000000000001</v>
      </c>
      <c r="K997" s="651"/>
      <c r="L997" s="651" t="s">
        <v>9742</v>
      </c>
      <c r="M997" s="653"/>
    </row>
    <row r="998" spans="1:13" ht="49.5" customHeight="1" x14ac:dyDescent="0.3">
      <c r="A998" s="650" t="s">
        <v>11698</v>
      </c>
      <c r="B998" s="651" t="s">
        <v>9819</v>
      </c>
      <c r="C998" s="652" t="s">
        <v>11699</v>
      </c>
      <c r="D998" s="651">
        <v>0.7238</v>
      </c>
      <c r="E998" s="651">
        <v>4.5</v>
      </c>
      <c r="F998" s="651">
        <v>2</v>
      </c>
      <c r="G998" s="651">
        <v>0.36420000000000002</v>
      </c>
      <c r="H998" s="651">
        <v>10</v>
      </c>
      <c r="I998" s="651">
        <v>7.8799999999999995E-2</v>
      </c>
      <c r="J998" s="651">
        <v>9.2100000000000001E-2</v>
      </c>
      <c r="K998" s="651"/>
      <c r="L998" s="651" t="s">
        <v>9742</v>
      </c>
      <c r="M998" s="653"/>
    </row>
    <row r="999" spans="1:13" ht="49.5" customHeight="1" x14ac:dyDescent="0.3">
      <c r="A999" s="650" t="s">
        <v>11700</v>
      </c>
      <c r="B999" s="651" t="s">
        <v>9819</v>
      </c>
      <c r="C999" s="652" t="s">
        <v>11701</v>
      </c>
      <c r="D999" s="651">
        <v>0.67820000000000003</v>
      </c>
      <c r="E999" s="651">
        <v>3.3</v>
      </c>
      <c r="F999" s="651">
        <v>2</v>
      </c>
      <c r="G999" s="651">
        <v>0.38069999999999998</v>
      </c>
      <c r="H999" s="651">
        <v>6</v>
      </c>
      <c r="I999" s="651">
        <v>7.0300000000000001E-2</v>
      </c>
      <c r="J999" s="651">
        <v>7.6999999999999999E-2</v>
      </c>
      <c r="K999" s="651"/>
      <c r="L999" s="651"/>
      <c r="M999" s="653"/>
    </row>
    <row r="1000" spans="1:13" ht="49.5" customHeight="1" x14ac:dyDescent="0.3">
      <c r="A1000" s="650" t="s">
        <v>11702</v>
      </c>
      <c r="B1000" s="651" t="s">
        <v>9819</v>
      </c>
      <c r="C1000" s="652" t="s">
        <v>11703</v>
      </c>
      <c r="D1000" s="651">
        <v>0.65880000000000005</v>
      </c>
      <c r="E1000" s="651">
        <v>5.9</v>
      </c>
      <c r="F1000" s="651">
        <v>2</v>
      </c>
      <c r="G1000" s="651">
        <v>0.29770000000000002</v>
      </c>
      <c r="H1000" s="651">
        <v>12</v>
      </c>
      <c r="I1000" s="651">
        <v>7.0599999999999996E-2</v>
      </c>
      <c r="J1000" s="651">
        <v>8.6300000000000002E-2</v>
      </c>
      <c r="K1000" s="651"/>
      <c r="L1000" s="651"/>
      <c r="M1000" s="653"/>
    </row>
    <row r="1001" spans="1:13" ht="49.5" customHeight="1" x14ac:dyDescent="0.3">
      <c r="A1001" s="650" t="s">
        <v>11704</v>
      </c>
      <c r="B1001" s="651" t="s">
        <v>9819</v>
      </c>
      <c r="C1001" s="652" t="s">
        <v>11705</v>
      </c>
      <c r="D1001" s="651">
        <v>0.36890000000000001</v>
      </c>
      <c r="E1001" s="651">
        <v>2.1</v>
      </c>
      <c r="F1001" s="651">
        <v>1</v>
      </c>
      <c r="G1001" s="651">
        <v>0.22950000000000001</v>
      </c>
      <c r="H1001" s="651">
        <v>5</v>
      </c>
      <c r="I1001" s="651">
        <v>7.6499999999999999E-2</v>
      </c>
      <c r="J1001" s="651">
        <v>7.3999999999999996E-2</v>
      </c>
      <c r="K1001" s="651"/>
      <c r="L1001" s="651"/>
      <c r="M1001" s="653"/>
    </row>
    <row r="1002" spans="1:13" ht="49.5" customHeight="1" thickBot="1" x14ac:dyDescent="0.35">
      <c r="A1002" s="650" t="s">
        <v>11706</v>
      </c>
      <c r="B1002" s="651" t="s">
        <v>9819</v>
      </c>
      <c r="C1002" s="652" t="s">
        <v>11707</v>
      </c>
      <c r="D1002" s="651">
        <v>0.1051</v>
      </c>
      <c r="E1002" s="651"/>
      <c r="F1002" s="651"/>
      <c r="G1002" s="651"/>
      <c r="H1002" s="651"/>
      <c r="I1002" s="651"/>
      <c r="J1002" s="651"/>
      <c r="K1002" s="651"/>
      <c r="L1002" s="651" t="s">
        <v>9742</v>
      </c>
      <c r="M1002" s="653" t="s">
        <v>12393</v>
      </c>
    </row>
    <row r="1003" spans="1:13" ht="30" customHeight="1" thickBot="1" x14ac:dyDescent="0.35">
      <c r="A1003" s="647" t="s">
        <v>11708</v>
      </c>
      <c r="B1003" s="648"/>
      <c r="C1003" s="655"/>
      <c r="D1003" s="648"/>
      <c r="E1003" s="648"/>
      <c r="F1003" s="648"/>
      <c r="G1003" s="648"/>
      <c r="H1003" s="648"/>
      <c r="I1003" s="648"/>
      <c r="J1003" s="648"/>
      <c r="K1003" s="648"/>
      <c r="L1003" s="648"/>
      <c r="M1003" s="649"/>
    </row>
    <row r="1004" spans="1:13" ht="49.5" customHeight="1" x14ac:dyDescent="0.3">
      <c r="A1004" s="650" t="s">
        <v>11709</v>
      </c>
      <c r="B1004" s="651" t="s">
        <v>13</v>
      </c>
      <c r="C1004" s="652" t="s">
        <v>11710</v>
      </c>
      <c r="D1004" s="651">
        <v>3.8628</v>
      </c>
      <c r="E1004" s="651">
        <v>15.3</v>
      </c>
      <c r="F1004" s="651">
        <v>5</v>
      </c>
      <c r="G1004" s="651">
        <v>0.32800000000000001</v>
      </c>
      <c r="H1004" s="651">
        <v>27</v>
      </c>
      <c r="I1004" s="651">
        <v>7.4999999999999997E-2</v>
      </c>
      <c r="J1004" s="651">
        <v>0.10059999999999999</v>
      </c>
      <c r="K1004" s="651"/>
      <c r="L1004" s="651"/>
      <c r="M1004" s="653" t="s">
        <v>17</v>
      </c>
    </row>
    <row r="1005" spans="1:13" ht="49.5" customHeight="1" x14ac:dyDescent="0.3">
      <c r="A1005" s="650" t="s">
        <v>11711</v>
      </c>
      <c r="B1005" s="651" t="s">
        <v>13</v>
      </c>
      <c r="C1005" s="652" t="s">
        <v>11712</v>
      </c>
      <c r="D1005" s="651">
        <v>2.9845999999999999</v>
      </c>
      <c r="E1005" s="651">
        <v>11</v>
      </c>
      <c r="F1005" s="651">
        <v>4</v>
      </c>
      <c r="G1005" s="651">
        <v>0.49</v>
      </c>
      <c r="H1005" s="651">
        <v>16</v>
      </c>
      <c r="I1005" s="651">
        <v>0.12470000000000001</v>
      </c>
      <c r="J1005" s="651">
        <v>0.1633</v>
      </c>
      <c r="K1005" s="651"/>
      <c r="L1005" s="651"/>
      <c r="M1005" s="653"/>
    </row>
    <row r="1006" spans="1:13" ht="49.5" customHeight="1" x14ac:dyDescent="0.3">
      <c r="A1006" s="650" t="s">
        <v>11713</v>
      </c>
      <c r="B1006" s="651" t="s">
        <v>13</v>
      </c>
      <c r="C1006" s="652" t="s">
        <v>11714</v>
      </c>
      <c r="D1006" s="651">
        <v>2.1768999999999998</v>
      </c>
      <c r="E1006" s="651">
        <v>7.2</v>
      </c>
      <c r="F1006" s="651">
        <v>2</v>
      </c>
      <c r="G1006" s="651">
        <v>0.54579999999999995</v>
      </c>
      <c r="H1006" s="651">
        <v>12</v>
      </c>
      <c r="I1006" s="651">
        <v>0.1061</v>
      </c>
      <c r="J1006" s="651">
        <v>0.1331</v>
      </c>
      <c r="K1006" s="651"/>
      <c r="L1006" s="651"/>
      <c r="M1006" s="653"/>
    </row>
    <row r="1007" spans="1:13" ht="49.5" customHeight="1" x14ac:dyDescent="0.3">
      <c r="A1007" s="650" t="s">
        <v>11715</v>
      </c>
      <c r="B1007" s="651" t="s">
        <v>13</v>
      </c>
      <c r="C1007" s="652" t="s">
        <v>11716</v>
      </c>
      <c r="D1007" s="651">
        <v>2.3822000000000001</v>
      </c>
      <c r="E1007" s="651">
        <v>9.9</v>
      </c>
      <c r="F1007" s="651">
        <v>3</v>
      </c>
      <c r="G1007" s="651">
        <v>0.4899</v>
      </c>
      <c r="H1007" s="651">
        <v>16</v>
      </c>
      <c r="I1007" s="651">
        <v>0.10390000000000001</v>
      </c>
      <c r="J1007" s="651">
        <v>0.1348</v>
      </c>
      <c r="K1007" s="651"/>
      <c r="L1007" s="651"/>
      <c r="M1007" s="653"/>
    </row>
    <row r="1008" spans="1:13" ht="49.5" customHeight="1" x14ac:dyDescent="0.3">
      <c r="A1008" s="650" t="s">
        <v>11717</v>
      </c>
      <c r="B1008" s="651" t="s">
        <v>13</v>
      </c>
      <c r="C1008" s="652" t="s">
        <v>11718</v>
      </c>
      <c r="D1008" s="651">
        <v>2.1823999999999999</v>
      </c>
      <c r="E1008" s="651">
        <v>8.6999999999999993</v>
      </c>
      <c r="F1008" s="651">
        <v>3</v>
      </c>
      <c r="G1008" s="651">
        <v>0.36620000000000003</v>
      </c>
      <c r="H1008" s="651">
        <v>15</v>
      </c>
      <c r="I1008" s="651">
        <v>8.8400000000000006E-2</v>
      </c>
      <c r="J1008" s="651">
        <v>0.1132</v>
      </c>
      <c r="K1008" s="651"/>
      <c r="L1008" s="651"/>
      <c r="M1008" s="653"/>
    </row>
    <row r="1009" spans="1:13" ht="49.5" customHeight="1" x14ac:dyDescent="0.3">
      <c r="A1009" s="650" t="s">
        <v>11719</v>
      </c>
      <c r="B1009" s="651" t="s">
        <v>13</v>
      </c>
      <c r="C1009" s="652" t="s">
        <v>11720</v>
      </c>
      <c r="D1009" s="651">
        <v>1.4402999999999999</v>
      </c>
      <c r="E1009" s="651">
        <v>5.3</v>
      </c>
      <c r="F1009" s="651">
        <v>2</v>
      </c>
      <c r="G1009" s="651">
        <v>0.32069999999999999</v>
      </c>
      <c r="H1009" s="651">
        <v>10</v>
      </c>
      <c r="I1009" s="651">
        <v>8.4699999999999998E-2</v>
      </c>
      <c r="J1009" s="651">
        <v>0.1018</v>
      </c>
      <c r="K1009" s="651"/>
      <c r="L1009" s="651"/>
      <c r="M1009" s="653"/>
    </row>
    <row r="1010" spans="1:13" ht="49.5" customHeight="1" x14ac:dyDescent="0.3">
      <c r="A1010" s="650" t="s">
        <v>11721</v>
      </c>
      <c r="B1010" s="651" t="s">
        <v>13</v>
      </c>
      <c r="C1010" s="652" t="s">
        <v>11722</v>
      </c>
      <c r="D1010" s="651">
        <v>3.2654999999999998</v>
      </c>
      <c r="E1010" s="651">
        <v>14.2</v>
      </c>
      <c r="F1010" s="651">
        <v>5</v>
      </c>
      <c r="G1010" s="651">
        <v>0.47649999999999998</v>
      </c>
      <c r="H1010" s="651">
        <v>30</v>
      </c>
      <c r="I1010" s="651">
        <v>0.1174</v>
      </c>
      <c r="J1010" s="651">
        <v>0.15670000000000001</v>
      </c>
      <c r="K1010" s="651"/>
      <c r="L1010" s="651"/>
      <c r="M1010" s="653"/>
    </row>
    <row r="1011" spans="1:13" ht="49.5" customHeight="1" x14ac:dyDescent="0.3">
      <c r="A1011" s="650" t="s">
        <v>11723</v>
      </c>
      <c r="B1011" s="651" t="s">
        <v>13</v>
      </c>
      <c r="C1011" s="652" t="s">
        <v>11724</v>
      </c>
      <c r="D1011" s="651">
        <v>1.7802</v>
      </c>
      <c r="E1011" s="651">
        <v>5.9</v>
      </c>
      <c r="F1011" s="651">
        <v>2</v>
      </c>
      <c r="G1011" s="651">
        <v>0.3826</v>
      </c>
      <c r="H1011" s="651">
        <v>10</v>
      </c>
      <c r="I1011" s="651">
        <v>9.0800000000000006E-2</v>
      </c>
      <c r="J1011" s="651">
        <v>0.1109</v>
      </c>
      <c r="K1011" s="651"/>
      <c r="L1011" s="651"/>
      <c r="M1011" s="653"/>
    </row>
    <row r="1012" spans="1:13" ht="49.5" customHeight="1" x14ac:dyDescent="0.3">
      <c r="A1012" s="650" t="s">
        <v>11725</v>
      </c>
      <c r="B1012" s="651" t="s">
        <v>13</v>
      </c>
      <c r="C1012" s="652" t="s">
        <v>11726</v>
      </c>
      <c r="D1012" s="651">
        <v>1.7245999999999999</v>
      </c>
      <c r="E1012" s="651">
        <v>6.1</v>
      </c>
      <c r="F1012" s="651">
        <v>2</v>
      </c>
      <c r="G1012" s="651">
        <v>0.35809999999999997</v>
      </c>
      <c r="H1012" s="651">
        <v>12</v>
      </c>
      <c r="I1012" s="651">
        <v>8.2199999999999995E-2</v>
      </c>
      <c r="J1012" s="651">
        <v>0.1009</v>
      </c>
      <c r="K1012" s="651"/>
      <c r="L1012" s="651"/>
      <c r="M1012" s="653"/>
    </row>
    <row r="1013" spans="1:13" ht="49.5" customHeight="1" x14ac:dyDescent="0.3">
      <c r="A1013" s="650" t="s">
        <v>11727</v>
      </c>
      <c r="B1013" s="651" t="s">
        <v>13</v>
      </c>
      <c r="C1013" s="652" t="s">
        <v>11728</v>
      </c>
      <c r="D1013" s="651">
        <v>2.0703</v>
      </c>
      <c r="E1013" s="651">
        <v>8.4</v>
      </c>
      <c r="F1013" s="651">
        <v>3</v>
      </c>
      <c r="G1013" s="651">
        <v>0.45119999999999999</v>
      </c>
      <c r="H1013" s="651">
        <v>18</v>
      </c>
      <c r="I1013" s="651">
        <v>0.1128</v>
      </c>
      <c r="J1013" s="651">
        <v>0.14399999999999999</v>
      </c>
      <c r="K1013" s="651"/>
      <c r="L1013" s="651"/>
      <c r="M1013" s="653"/>
    </row>
    <row r="1014" spans="1:13" ht="49.5" customHeight="1" x14ac:dyDescent="0.3">
      <c r="A1014" s="650" t="s">
        <v>11729</v>
      </c>
      <c r="B1014" s="651" t="s">
        <v>13</v>
      </c>
      <c r="C1014" s="652" t="s">
        <v>11730</v>
      </c>
      <c r="D1014" s="651">
        <v>1.0696000000000001</v>
      </c>
      <c r="E1014" s="651">
        <v>4.3</v>
      </c>
      <c r="F1014" s="651"/>
      <c r="G1014" s="651"/>
      <c r="H1014" s="651">
        <v>8</v>
      </c>
      <c r="I1014" s="651">
        <v>8.2699999999999996E-2</v>
      </c>
      <c r="J1014" s="651">
        <v>9.5799999999999996E-2</v>
      </c>
      <c r="K1014" s="651"/>
      <c r="L1014" s="651"/>
      <c r="M1014" s="653"/>
    </row>
    <row r="1015" spans="1:13" ht="49.5" customHeight="1" x14ac:dyDescent="0.3">
      <c r="A1015" s="650" t="s">
        <v>11731</v>
      </c>
      <c r="B1015" s="651" t="s">
        <v>13</v>
      </c>
      <c r="C1015" s="652" t="s">
        <v>11732</v>
      </c>
      <c r="D1015" s="651">
        <v>0.1925</v>
      </c>
      <c r="E1015" s="651"/>
      <c r="F1015" s="651"/>
      <c r="G1015" s="651"/>
      <c r="H1015" s="651"/>
      <c r="I1015" s="651"/>
      <c r="J1015" s="651"/>
      <c r="K1015" s="651"/>
      <c r="L1015" s="651" t="s">
        <v>9742</v>
      </c>
      <c r="M1015" s="653" t="s">
        <v>12392</v>
      </c>
    </row>
    <row r="1016" spans="1:13" ht="49.5" customHeight="1" x14ac:dyDescent="0.3">
      <c r="A1016" s="650" t="s">
        <v>11733</v>
      </c>
      <c r="B1016" s="651" t="s">
        <v>13</v>
      </c>
      <c r="C1016" s="652" t="s">
        <v>11734</v>
      </c>
      <c r="D1016" s="651">
        <v>0.33679999999999999</v>
      </c>
      <c r="E1016" s="651"/>
      <c r="F1016" s="651"/>
      <c r="G1016" s="651"/>
      <c r="H1016" s="651"/>
      <c r="I1016" s="651"/>
      <c r="J1016" s="651"/>
      <c r="K1016" s="651"/>
      <c r="L1016" s="651" t="s">
        <v>9742</v>
      </c>
      <c r="M1016" s="653" t="s">
        <v>12392</v>
      </c>
    </row>
    <row r="1017" spans="1:13" ht="49.5" customHeight="1" x14ac:dyDescent="0.3">
      <c r="A1017" s="650" t="s">
        <v>11735</v>
      </c>
      <c r="B1017" s="651" t="s">
        <v>13</v>
      </c>
      <c r="C1017" s="652" t="s">
        <v>11736</v>
      </c>
      <c r="D1017" s="651">
        <v>0.15670000000000001</v>
      </c>
      <c r="E1017" s="651"/>
      <c r="F1017" s="651"/>
      <c r="G1017" s="651"/>
      <c r="H1017" s="651"/>
      <c r="I1017" s="651"/>
      <c r="J1017" s="651"/>
      <c r="K1017" s="651"/>
      <c r="L1017" s="651" t="s">
        <v>9742</v>
      </c>
      <c r="M1017" s="653" t="s">
        <v>12392</v>
      </c>
    </row>
    <row r="1018" spans="1:13" ht="49.5" customHeight="1" x14ac:dyDescent="0.3">
      <c r="A1018" s="650" t="s">
        <v>11737</v>
      </c>
      <c r="B1018" s="651" t="s">
        <v>13</v>
      </c>
      <c r="C1018" s="652" t="s">
        <v>11738</v>
      </c>
      <c r="D1018" s="651">
        <v>1.1095999999999999</v>
      </c>
      <c r="E1018" s="651">
        <v>5.7</v>
      </c>
      <c r="F1018" s="651">
        <v>2</v>
      </c>
      <c r="G1018" s="651">
        <v>0.27579999999999999</v>
      </c>
      <c r="H1018" s="651">
        <v>10</v>
      </c>
      <c r="I1018" s="651">
        <v>6.7799999999999999E-2</v>
      </c>
      <c r="J1018" s="651">
        <v>8.2299999999999998E-2</v>
      </c>
      <c r="K1018" s="651"/>
      <c r="L1018" s="651"/>
      <c r="M1018" s="653"/>
    </row>
    <row r="1019" spans="1:13" ht="49.5" customHeight="1" x14ac:dyDescent="0.3">
      <c r="A1019" s="650" t="s">
        <v>11739</v>
      </c>
      <c r="B1019" s="651" t="s">
        <v>13</v>
      </c>
      <c r="C1019" s="652" t="s">
        <v>11740</v>
      </c>
      <c r="D1019" s="651">
        <v>0.36919999999999997</v>
      </c>
      <c r="E1019" s="651"/>
      <c r="F1019" s="651"/>
      <c r="G1019" s="651"/>
      <c r="H1019" s="651"/>
      <c r="I1019" s="651"/>
      <c r="J1019" s="651"/>
      <c r="K1019" s="651"/>
      <c r="L1019" s="651" t="s">
        <v>9742</v>
      </c>
      <c r="M1019" s="653" t="s">
        <v>12393</v>
      </c>
    </row>
    <row r="1020" spans="1:13" ht="49.5" customHeight="1" x14ac:dyDescent="0.3">
      <c r="A1020" s="650" t="s">
        <v>11741</v>
      </c>
      <c r="B1020" s="651" t="s">
        <v>13</v>
      </c>
      <c r="C1020" s="652" t="s">
        <v>11742</v>
      </c>
      <c r="D1020" s="651">
        <v>0.97729999999999995</v>
      </c>
      <c r="E1020" s="651">
        <v>4.0999999999999996</v>
      </c>
      <c r="F1020" s="651"/>
      <c r="G1020" s="651"/>
      <c r="H1020" s="651">
        <v>8</v>
      </c>
      <c r="I1020" s="651">
        <v>7.4099999999999999E-2</v>
      </c>
      <c r="J1020" s="651">
        <v>8.5099999999999995E-2</v>
      </c>
      <c r="K1020" s="651"/>
      <c r="L1020" s="651"/>
      <c r="M1020" s="653"/>
    </row>
    <row r="1021" spans="1:13" ht="49.5" customHeight="1" x14ac:dyDescent="0.3">
      <c r="A1021" s="650" t="s">
        <v>11743</v>
      </c>
      <c r="B1021" s="651" t="s">
        <v>13</v>
      </c>
      <c r="C1021" s="652" t="s">
        <v>11744</v>
      </c>
      <c r="D1021" s="651">
        <v>0.99650000000000005</v>
      </c>
      <c r="E1021" s="651">
        <v>3.4</v>
      </c>
      <c r="F1021" s="651"/>
      <c r="G1021" s="651"/>
      <c r="H1021" s="651">
        <v>6</v>
      </c>
      <c r="I1021" s="651">
        <v>7.9299999999999995E-2</v>
      </c>
      <c r="J1021" s="651">
        <v>8.7599999999999997E-2</v>
      </c>
      <c r="K1021" s="651"/>
      <c r="L1021" s="651"/>
      <c r="M1021" s="653"/>
    </row>
    <row r="1022" spans="1:13" ht="49.5" customHeight="1" x14ac:dyDescent="0.3">
      <c r="A1022" s="650" t="s">
        <v>11745</v>
      </c>
      <c r="B1022" s="651" t="s">
        <v>13</v>
      </c>
      <c r="C1022" s="652" t="s">
        <v>11746</v>
      </c>
      <c r="D1022" s="651">
        <v>0.57540000000000002</v>
      </c>
      <c r="E1022" s="651">
        <v>3.2</v>
      </c>
      <c r="F1022" s="651">
        <v>2</v>
      </c>
      <c r="G1022" s="651">
        <v>0.14799999999999999</v>
      </c>
      <c r="H1022" s="651">
        <v>7</v>
      </c>
      <c r="I1022" s="651">
        <v>6.4699999999999994E-2</v>
      </c>
      <c r="J1022" s="651">
        <v>7.0499999999999993E-2</v>
      </c>
      <c r="K1022" s="651"/>
      <c r="L1022" s="651"/>
      <c r="M1022" s="653"/>
    </row>
    <row r="1023" spans="1:13" ht="49.5" customHeight="1" x14ac:dyDescent="0.3">
      <c r="A1023" s="650" t="s">
        <v>11747</v>
      </c>
      <c r="B1023" s="651" t="s">
        <v>13</v>
      </c>
      <c r="C1023" s="652" t="s">
        <v>11748</v>
      </c>
      <c r="D1023" s="651">
        <v>0.20380000000000001</v>
      </c>
      <c r="E1023" s="651"/>
      <c r="F1023" s="651"/>
      <c r="G1023" s="651"/>
      <c r="H1023" s="651"/>
      <c r="I1023" s="651"/>
      <c r="J1023" s="651"/>
      <c r="K1023" s="651"/>
      <c r="L1023" s="651" t="s">
        <v>9742</v>
      </c>
      <c r="M1023" s="653" t="s">
        <v>12392</v>
      </c>
    </row>
    <row r="1024" spans="1:13" ht="49.5" customHeight="1" x14ac:dyDescent="0.3">
      <c r="A1024" s="650" t="s">
        <v>11749</v>
      </c>
      <c r="B1024" s="651" t="s">
        <v>13</v>
      </c>
      <c r="C1024" s="652" t="s">
        <v>11750</v>
      </c>
      <c r="D1024" s="651">
        <v>0.14030000000000001</v>
      </c>
      <c r="E1024" s="651"/>
      <c r="F1024" s="651"/>
      <c r="G1024" s="651"/>
      <c r="H1024" s="651"/>
      <c r="I1024" s="651"/>
      <c r="J1024" s="651"/>
      <c r="K1024" s="651"/>
      <c r="L1024" s="651" t="s">
        <v>9742</v>
      </c>
      <c r="M1024" s="653" t="s">
        <v>12392</v>
      </c>
    </row>
    <row r="1025" spans="1:13" ht="49.5" customHeight="1" x14ac:dyDescent="0.3">
      <c r="A1025" s="650" t="s">
        <v>11751</v>
      </c>
      <c r="B1025" s="651" t="s">
        <v>13</v>
      </c>
      <c r="C1025" s="652" t="s">
        <v>11752</v>
      </c>
      <c r="D1025" s="651">
        <v>0.21</v>
      </c>
      <c r="E1025" s="651"/>
      <c r="F1025" s="651"/>
      <c r="G1025" s="651"/>
      <c r="H1025" s="651"/>
      <c r="I1025" s="651"/>
      <c r="J1025" s="651"/>
      <c r="K1025" s="651"/>
      <c r="L1025" s="651" t="s">
        <v>9742</v>
      </c>
      <c r="M1025" s="653" t="s">
        <v>12392</v>
      </c>
    </row>
    <row r="1026" spans="1:13" ht="49.5" customHeight="1" x14ac:dyDescent="0.3">
      <c r="A1026" s="650" t="s">
        <v>11753</v>
      </c>
      <c r="B1026" s="651" t="s">
        <v>13</v>
      </c>
      <c r="C1026" s="652" t="s">
        <v>11754</v>
      </c>
      <c r="D1026" s="651">
        <v>0.43480000000000002</v>
      </c>
      <c r="E1026" s="651">
        <v>2.6</v>
      </c>
      <c r="F1026" s="651">
        <v>1</v>
      </c>
      <c r="G1026" s="651">
        <v>0.21779999999999999</v>
      </c>
      <c r="H1026" s="651">
        <v>7</v>
      </c>
      <c r="I1026" s="651">
        <v>5.8599999999999999E-2</v>
      </c>
      <c r="J1026" s="651">
        <v>6.0499999999999998E-2</v>
      </c>
      <c r="K1026" s="651"/>
      <c r="L1026" s="651"/>
      <c r="M1026" s="653"/>
    </row>
    <row r="1027" spans="1:13" ht="49.5" customHeight="1" x14ac:dyDescent="0.3">
      <c r="A1027" s="650" t="s">
        <v>11755</v>
      </c>
      <c r="B1027" s="651" t="s">
        <v>13</v>
      </c>
      <c r="C1027" s="652" t="s">
        <v>11756</v>
      </c>
      <c r="D1027" s="651">
        <v>2.0777000000000001</v>
      </c>
      <c r="E1027" s="651">
        <v>8.5</v>
      </c>
      <c r="F1027" s="651">
        <v>3</v>
      </c>
      <c r="G1027" s="651">
        <v>0.39750000000000002</v>
      </c>
      <c r="H1027" s="651">
        <v>17</v>
      </c>
      <c r="I1027" s="651">
        <v>9.8199999999999996E-2</v>
      </c>
      <c r="J1027" s="651">
        <v>0.1255</v>
      </c>
      <c r="K1027" s="651"/>
      <c r="L1027" s="651"/>
      <c r="M1027" s="653"/>
    </row>
    <row r="1028" spans="1:13" ht="49.5" customHeight="1" x14ac:dyDescent="0.3">
      <c r="A1028" s="650" t="s">
        <v>11757</v>
      </c>
      <c r="B1028" s="651" t="s">
        <v>13</v>
      </c>
      <c r="C1028" s="652" t="s">
        <v>11758</v>
      </c>
      <c r="D1028" s="651">
        <v>1.0206</v>
      </c>
      <c r="E1028" s="651">
        <v>4.5999999999999996</v>
      </c>
      <c r="F1028" s="651"/>
      <c r="G1028" s="651"/>
      <c r="H1028" s="651">
        <v>11</v>
      </c>
      <c r="I1028" s="651">
        <v>7.8799999999999995E-2</v>
      </c>
      <c r="J1028" s="651">
        <v>9.2399999999999996E-2</v>
      </c>
      <c r="K1028" s="651"/>
      <c r="L1028" s="651"/>
      <c r="M1028" s="653"/>
    </row>
    <row r="1029" spans="1:13" ht="49.5" customHeight="1" x14ac:dyDescent="0.3">
      <c r="A1029" s="650" t="s">
        <v>11759</v>
      </c>
      <c r="B1029" s="651" t="s">
        <v>13</v>
      </c>
      <c r="C1029" s="652" t="s">
        <v>11760</v>
      </c>
      <c r="D1029" s="651">
        <v>0.24310000000000001</v>
      </c>
      <c r="E1029" s="651"/>
      <c r="F1029" s="651"/>
      <c r="G1029" s="651"/>
      <c r="H1029" s="651"/>
      <c r="I1029" s="651"/>
      <c r="J1029" s="651"/>
      <c r="K1029" s="651"/>
      <c r="L1029" s="651" t="s">
        <v>9742</v>
      </c>
      <c r="M1029" s="653" t="s">
        <v>12393</v>
      </c>
    </row>
    <row r="1030" spans="1:13" ht="49.5" customHeight="1" x14ac:dyDescent="0.3">
      <c r="A1030" s="650" t="s">
        <v>11761</v>
      </c>
      <c r="B1030" s="651" t="s">
        <v>13</v>
      </c>
      <c r="C1030" s="652" t="s">
        <v>11762</v>
      </c>
      <c r="D1030" s="651">
        <v>1.1996</v>
      </c>
      <c r="E1030" s="651">
        <v>7.2</v>
      </c>
      <c r="F1030" s="651">
        <v>2</v>
      </c>
      <c r="G1030" s="651">
        <v>0.39340000000000003</v>
      </c>
      <c r="H1030" s="651">
        <v>18</v>
      </c>
      <c r="I1030" s="651">
        <v>7.6499999999999999E-2</v>
      </c>
      <c r="J1030" s="651">
        <v>9.5899999999999999E-2</v>
      </c>
      <c r="K1030" s="651"/>
      <c r="L1030" s="651"/>
      <c r="M1030" s="653"/>
    </row>
    <row r="1031" spans="1:13" ht="49.5" customHeight="1" x14ac:dyDescent="0.3">
      <c r="A1031" s="650" t="s">
        <v>11763</v>
      </c>
      <c r="B1031" s="651" t="s">
        <v>13</v>
      </c>
      <c r="C1031" s="652" t="s">
        <v>11764</v>
      </c>
      <c r="D1031" s="651">
        <v>0.87350000000000005</v>
      </c>
      <c r="E1031" s="651">
        <v>4.2</v>
      </c>
      <c r="F1031" s="651"/>
      <c r="G1031" s="651"/>
      <c r="H1031" s="651">
        <v>10</v>
      </c>
      <c r="I1031" s="651">
        <v>7.7600000000000002E-2</v>
      </c>
      <c r="J1031" s="651">
        <v>8.9499999999999996E-2</v>
      </c>
      <c r="K1031" s="651"/>
      <c r="L1031" s="651"/>
      <c r="M1031" s="653"/>
    </row>
    <row r="1032" spans="1:13" ht="49.5" customHeight="1" x14ac:dyDescent="0.3">
      <c r="A1032" s="650" t="s">
        <v>11765</v>
      </c>
      <c r="B1032" s="651" t="s">
        <v>13</v>
      </c>
      <c r="C1032" s="652" t="s">
        <v>11766</v>
      </c>
      <c r="D1032" s="651">
        <v>0.1522</v>
      </c>
      <c r="E1032" s="651"/>
      <c r="F1032" s="651"/>
      <c r="G1032" s="651"/>
      <c r="H1032" s="651"/>
      <c r="I1032" s="651"/>
      <c r="J1032" s="651"/>
      <c r="K1032" s="651"/>
      <c r="L1032" s="651" t="s">
        <v>9742</v>
      </c>
      <c r="M1032" s="653" t="s">
        <v>12392</v>
      </c>
    </row>
    <row r="1033" spans="1:13" ht="49.5" customHeight="1" x14ac:dyDescent="0.3">
      <c r="A1033" s="650" t="s">
        <v>11767</v>
      </c>
      <c r="B1033" s="651" t="s">
        <v>13</v>
      </c>
      <c r="C1033" s="652" t="s">
        <v>11768</v>
      </c>
      <c r="D1033" s="651">
        <v>1.2113</v>
      </c>
      <c r="E1033" s="651">
        <v>4.7</v>
      </c>
      <c r="F1033" s="651">
        <v>2</v>
      </c>
      <c r="G1033" s="651">
        <v>0.2366</v>
      </c>
      <c r="H1033" s="651">
        <v>7</v>
      </c>
      <c r="I1033" s="651">
        <v>7.0499999999999993E-2</v>
      </c>
      <c r="J1033" s="651">
        <v>8.3000000000000004E-2</v>
      </c>
      <c r="K1033" s="651"/>
      <c r="L1033" s="651" t="s">
        <v>9742</v>
      </c>
      <c r="M1033" s="653"/>
    </row>
    <row r="1034" spans="1:13" ht="49.5" customHeight="1" x14ac:dyDescent="0.3">
      <c r="A1034" s="650" t="s">
        <v>11769</v>
      </c>
      <c r="B1034" s="651" t="s">
        <v>13</v>
      </c>
      <c r="C1034" s="652" t="s">
        <v>11770</v>
      </c>
      <c r="D1034" s="651">
        <v>3.2292999999999998</v>
      </c>
      <c r="E1034" s="651">
        <v>30.9</v>
      </c>
      <c r="F1034" s="651">
        <v>10</v>
      </c>
      <c r="G1034" s="651">
        <v>0.29049999999999998</v>
      </c>
      <c r="H1034" s="651">
        <v>48</v>
      </c>
      <c r="I1034" s="651">
        <v>6.5799999999999997E-2</v>
      </c>
      <c r="J1034" s="651">
        <v>9.11E-2</v>
      </c>
      <c r="K1034" s="651"/>
      <c r="L1034" s="651" t="s">
        <v>9742</v>
      </c>
      <c r="M1034" s="653"/>
    </row>
    <row r="1035" spans="1:13" ht="49.5" customHeight="1" x14ac:dyDescent="0.3">
      <c r="A1035" s="650" t="s">
        <v>11771</v>
      </c>
      <c r="B1035" s="651" t="s">
        <v>13</v>
      </c>
      <c r="C1035" s="652" t="s">
        <v>11772</v>
      </c>
      <c r="D1035" s="651">
        <v>1.0919000000000001</v>
      </c>
      <c r="E1035" s="651">
        <v>8.1999999999999993</v>
      </c>
      <c r="F1035" s="651"/>
      <c r="G1035" s="651"/>
      <c r="H1035" s="651">
        <v>17</v>
      </c>
      <c r="I1035" s="651">
        <v>7.4099999999999999E-2</v>
      </c>
      <c r="J1035" s="651">
        <v>9.4399999999999998E-2</v>
      </c>
      <c r="K1035" s="651"/>
      <c r="L1035" s="651" t="s">
        <v>9742</v>
      </c>
      <c r="M1035" s="653"/>
    </row>
    <row r="1036" spans="1:13" ht="49.5" customHeight="1" x14ac:dyDescent="0.3">
      <c r="A1036" s="650" t="s">
        <v>11773</v>
      </c>
      <c r="B1036" s="651" t="s">
        <v>13</v>
      </c>
      <c r="C1036" s="652" t="s">
        <v>11774</v>
      </c>
      <c r="D1036" s="651">
        <v>0.55230000000000001</v>
      </c>
      <c r="E1036" s="651"/>
      <c r="F1036" s="651"/>
      <c r="G1036" s="651"/>
      <c r="H1036" s="651"/>
      <c r="I1036" s="651"/>
      <c r="J1036" s="651"/>
      <c r="K1036" s="651"/>
      <c r="L1036" s="651" t="s">
        <v>9742</v>
      </c>
      <c r="M1036" s="653" t="s">
        <v>12393</v>
      </c>
    </row>
    <row r="1037" spans="1:13" ht="49.5" customHeight="1" x14ac:dyDescent="0.3">
      <c r="A1037" s="650" t="s">
        <v>11775</v>
      </c>
      <c r="B1037" s="651" t="s">
        <v>13</v>
      </c>
      <c r="C1037" s="652" t="s">
        <v>11776</v>
      </c>
      <c r="D1037" s="651">
        <v>1.3638999999999999</v>
      </c>
      <c r="E1037" s="651">
        <v>5.5</v>
      </c>
      <c r="F1037" s="651">
        <v>2</v>
      </c>
      <c r="G1037" s="651">
        <v>0.3024</v>
      </c>
      <c r="H1037" s="651">
        <v>9</v>
      </c>
      <c r="I1037" s="651">
        <v>7.6999999999999999E-2</v>
      </c>
      <c r="J1037" s="651">
        <v>9.3100000000000002E-2</v>
      </c>
      <c r="K1037" s="651"/>
      <c r="L1037" s="651"/>
      <c r="M1037" s="653"/>
    </row>
    <row r="1038" spans="1:13" ht="49.5" customHeight="1" x14ac:dyDescent="0.3">
      <c r="A1038" s="650" t="s">
        <v>11777</v>
      </c>
      <c r="B1038" s="651" t="s">
        <v>13</v>
      </c>
      <c r="C1038" s="652" t="s">
        <v>11778</v>
      </c>
      <c r="D1038" s="651">
        <v>0.33100000000000002</v>
      </c>
      <c r="E1038" s="651"/>
      <c r="F1038" s="651"/>
      <c r="G1038" s="651"/>
      <c r="H1038" s="651"/>
      <c r="I1038" s="651"/>
      <c r="J1038" s="651"/>
      <c r="K1038" s="651"/>
      <c r="L1038" s="651" t="s">
        <v>9742</v>
      </c>
      <c r="M1038" s="653" t="s">
        <v>12392</v>
      </c>
    </row>
    <row r="1039" spans="1:13" ht="49.5" customHeight="1" x14ac:dyDescent="0.3">
      <c r="A1039" s="650" t="s">
        <v>11779</v>
      </c>
      <c r="B1039" s="651" t="s">
        <v>13</v>
      </c>
      <c r="C1039" s="652" t="s">
        <v>11780</v>
      </c>
      <c r="D1039" s="651">
        <v>0.17630000000000001</v>
      </c>
      <c r="E1039" s="651"/>
      <c r="F1039" s="651"/>
      <c r="G1039" s="651"/>
      <c r="H1039" s="651"/>
      <c r="I1039" s="651"/>
      <c r="J1039" s="651"/>
      <c r="K1039" s="651"/>
      <c r="L1039" s="651" t="s">
        <v>9742</v>
      </c>
      <c r="M1039" s="653" t="s">
        <v>12392</v>
      </c>
    </row>
    <row r="1040" spans="1:13" ht="49.5" customHeight="1" x14ac:dyDescent="0.3">
      <c r="A1040" s="650" t="s">
        <v>11781</v>
      </c>
      <c r="B1040" s="651" t="s">
        <v>13</v>
      </c>
      <c r="C1040" s="652" t="s">
        <v>11782</v>
      </c>
      <c r="D1040" s="651">
        <v>1.101</v>
      </c>
      <c r="E1040" s="651">
        <v>4.2</v>
      </c>
      <c r="F1040" s="651"/>
      <c r="G1040" s="651"/>
      <c r="H1040" s="651">
        <v>8</v>
      </c>
      <c r="I1040" s="651">
        <v>7.7100000000000002E-2</v>
      </c>
      <c r="J1040" s="651">
        <v>8.8900000000000007E-2</v>
      </c>
      <c r="K1040" s="651"/>
      <c r="L1040" s="651"/>
      <c r="M1040" s="653"/>
    </row>
    <row r="1041" spans="1:13" ht="49.5" customHeight="1" x14ac:dyDescent="0.3">
      <c r="A1041" s="650" t="s">
        <v>11783</v>
      </c>
      <c r="B1041" s="651" t="s">
        <v>13</v>
      </c>
      <c r="C1041" s="652" t="s">
        <v>11784</v>
      </c>
      <c r="D1041" s="651">
        <v>0.156</v>
      </c>
      <c r="E1041" s="651"/>
      <c r="F1041" s="651"/>
      <c r="G1041" s="651"/>
      <c r="H1041" s="651"/>
      <c r="I1041" s="651"/>
      <c r="J1041" s="651"/>
      <c r="K1041" s="651"/>
      <c r="L1041" s="651" t="s">
        <v>9742</v>
      </c>
      <c r="M1041" s="653" t="s">
        <v>12392</v>
      </c>
    </row>
    <row r="1042" spans="1:13" ht="49.5" customHeight="1" x14ac:dyDescent="0.3">
      <c r="A1042" s="650" t="s">
        <v>11785</v>
      </c>
      <c r="B1042" s="651" t="s">
        <v>13</v>
      </c>
      <c r="C1042" s="652" t="s">
        <v>11786</v>
      </c>
      <c r="D1042" s="651">
        <v>8.7499999999999994E-2</v>
      </c>
      <c r="E1042" s="651"/>
      <c r="F1042" s="651"/>
      <c r="G1042" s="651"/>
      <c r="H1042" s="651"/>
      <c r="I1042" s="651"/>
      <c r="J1042" s="651"/>
      <c r="K1042" s="651"/>
      <c r="L1042" s="651" t="s">
        <v>9742</v>
      </c>
      <c r="M1042" s="653" t="s">
        <v>12392</v>
      </c>
    </row>
    <row r="1043" spans="1:13" ht="49.5" customHeight="1" x14ac:dyDescent="0.3">
      <c r="A1043" s="650" t="s">
        <v>11787</v>
      </c>
      <c r="B1043" s="651" t="s">
        <v>13</v>
      </c>
      <c r="C1043" s="652" t="s">
        <v>11788</v>
      </c>
      <c r="D1043" s="651">
        <v>0.69259999999999999</v>
      </c>
      <c r="E1043" s="651">
        <v>3.2</v>
      </c>
      <c r="F1043" s="651">
        <v>2</v>
      </c>
      <c r="G1043" s="651">
        <v>0.36520000000000002</v>
      </c>
      <c r="H1043" s="651">
        <v>7</v>
      </c>
      <c r="I1043" s="651">
        <v>7.5399999999999995E-2</v>
      </c>
      <c r="J1043" s="651">
        <v>8.2100000000000006E-2</v>
      </c>
      <c r="K1043" s="651"/>
      <c r="L1043" s="651"/>
      <c r="M1043" s="653"/>
    </row>
    <row r="1044" spans="1:13" ht="49.5" customHeight="1" x14ac:dyDescent="0.3">
      <c r="A1044" s="650" t="s">
        <v>11789</v>
      </c>
      <c r="B1044" s="651" t="s">
        <v>13</v>
      </c>
      <c r="C1044" s="652" t="s">
        <v>11790</v>
      </c>
      <c r="D1044" s="651">
        <v>7.8281000000000001</v>
      </c>
      <c r="E1044" s="651">
        <v>25</v>
      </c>
      <c r="F1044" s="651">
        <v>8</v>
      </c>
      <c r="G1044" s="651">
        <v>0.41270000000000001</v>
      </c>
      <c r="H1044" s="651">
        <v>33</v>
      </c>
      <c r="I1044" s="651">
        <v>9.2399999999999996E-2</v>
      </c>
      <c r="J1044" s="651">
        <v>0.127</v>
      </c>
      <c r="K1044" s="651"/>
      <c r="L1044" s="651"/>
      <c r="M1044" s="653" t="s">
        <v>21</v>
      </c>
    </row>
    <row r="1045" spans="1:13" ht="49.5" customHeight="1" x14ac:dyDescent="0.3">
      <c r="A1045" s="650" t="s">
        <v>11791</v>
      </c>
      <c r="B1045" s="651" t="s">
        <v>13</v>
      </c>
      <c r="C1045" s="652" t="s">
        <v>11792</v>
      </c>
      <c r="D1045" s="651">
        <v>3.0746000000000002</v>
      </c>
      <c r="E1045" s="651">
        <v>10.1</v>
      </c>
      <c r="F1045" s="651">
        <v>3</v>
      </c>
      <c r="G1045" s="651">
        <v>0.51190000000000002</v>
      </c>
      <c r="H1045" s="651">
        <v>18</v>
      </c>
      <c r="I1045" s="651">
        <v>0.10639999999999999</v>
      </c>
      <c r="J1045" s="651">
        <v>0.1384</v>
      </c>
      <c r="K1045" s="651"/>
      <c r="L1045" s="651"/>
      <c r="M1045" s="653"/>
    </row>
    <row r="1046" spans="1:13" ht="49.5" customHeight="1" x14ac:dyDescent="0.3">
      <c r="A1046" s="650" t="s">
        <v>11793</v>
      </c>
      <c r="B1046" s="651" t="s">
        <v>13</v>
      </c>
      <c r="C1046" s="652" t="s">
        <v>11794</v>
      </c>
      <c r="D1046" s="651">
        <v>7.1557000000000004</v>
      </c>
      <c r="E1046" s="651">
        <v>29</v>
      </c>
      <c r="F1046" s="651">
        <v>10</v>
      </c>
      <c r="G1046" s="651">
        <v>0.41020000000000001</v>
      </c>
      <c r="H1046" s="651">
        <v>29</v>
      </c>
      <c r="I1046" s="651">
        <v>9.9000000000000005E-2</v>
      </c>
      <c r="J1046" s="651">
        <v>0.13669999999999999</v>
      </c>
      <c r="K1046" s="651"/>
      <c r="L1046" s="651"/>
      <c r="M1046" s="653" t="s">
        <v>21</v>
      </c>
    </row>
    <row r="1047" spans="1:13" ht="49.5" customHeight="1" x14ac:dyDescent="0.3">
      <c r="A1047" s="650" t="s">
        <v>11795</v>
      </c>
      <c r="B1047" s="651" t="s">
        <v>9819</v>
      </c>
      <c r="C1047" s="652" t="s">
        <v>11796</v>
      </c>
      <c r="D1047" s="651">
        <v>1.2592000000000001</v>
      </c>
      <c r="E1047" s="651">
        <v>8.4</v>
      </c>
      <c r="F1047" s="651">
        <v>3</v>
      </c>
      <c r="G1047" s="651">
        <v>0.33189999999999997</v>
      </c>
      <c r="H1047" s="651">
        <v>19</v>
      </c>
      <c r="I1047" s="651">
        <v>8.3000000000000004E-2</v>
      </c>
      <c r="J1047" s="651">
        <v>0.10589999999999999</v>
      </c>
      <c r="K1047" s="651"/>
      <c r="L1047" s="651" t="s">
        <v>9742</v>
      </c>
      <c r="M1047" s="653"/>
    </row>
    <row r="1048" spans="1:13" ht="49.5" customHeight="1" x14ac:dyDescent="0.3">
      <c r="A1048" s="650" t="s">
        <v>11797</v>
      </c>
      <c r="B1048" s="651" t="s">
        <v>9819</v>
      </c>
      <c r="C1048" s="652" t="s">
        <v>11798</v>
      </c>
      <c r="D1048" s="651">
        <v>0.50370000000000004</v>
      </c>
      <c r="E1048" s="651">
        <v>3.6</v>
      </c>
      <c r="F1048" s="651">
        <v>2</v>
      </c>
      <c r="G1048" s="651">
        <v>0.30499999999999999</v>
      </c>
      <c r="H1048" s="651">
        <v>8</v>
      </c>
      <c r="I1048" s="651">
        <v>7.2800000000000004E-2</v>
      </c>
      <c r="J1048" s="651">
        <v>8.14E-2</v>
      </c>
      <c r="K1048" s="651"/>
      <c r="L1048" s="651" t="s">
        <v>9742</v>
      </c>
      <c r="M1048" s="653"/>
    </row>
    <row r="1049" spans="1:13" ht="49.5" customHeight="1" x14ac:dyDescent="0.3">
      <c r="A1049" s="650" t="s">
        <v>11799</v>
      </c>
      <c r="B1049" s="651" t="s">
        <v>9819</v>
      </c>
      <c r="C1049" s="652" t="s">
        <v>11800</v>
      </c>
      <c r="D1049" s="651">
        <v>0.55259999999999998</v>
      </c>
      <c r="E1049" s="651">
        <v>4.8</v>
      </c>
      <c r="F1049" s="651">
        <v>2</v>
      </c>
      <c r="G1049" s="651">
        <v>0.23899999999999999</v>
      </c>
      <c r="H1049" s="651">
        <v>10</v>
      </c>
      <c r="I1049" s="651">
        <v>6.9699999999999998E-2</v>
      </c>
      <c r="J1049" s="651">
        <v>8.2400000000000001E-2</v>
      </c>
      <c r="K1049" s="651"/>
      <c r="L1049" s="651"/>
      <c r="M1049" s="653"/>
    </row>
    <row r="1050" spans="1:13" ht="49.5" customHeight="1" x14ac:dyDescent="0.3">
      <c r="A1050" s="650" t="s">
        <v>11801</v>
      </c>
      <c r="B1050" s="651" t="s">
        <v>9819</v>
      </c>
      <c r="C1050" s="652" t="s">
        <v>11802</v>
      </c>
      <c r="D1050" s="651">
        <v>0.61150000000000004</v>
      </c>
      <c r="E1050" s="651">
        <v>3.4</v>
      </c>
      <c r="F1050" s="651">
        <v>2</v>
      </c>
      <c r="G1050" s="651">
        <v>0.40510000000000002</v>
      </c>
      <c r="H1050" s="651">
        <v>6</v>
      </c>
      <c r="I1050" s="651">
        <v>6.3899999999999998E-2</v>
      </c>
      <c r="J1050" s="651">
        <v>7.0499999999999993E-2</v>
      </c>
      <c r="K1050" s="651"/>
      <c r="L1050" s="651"/>
      <c r="M1050" s="653"/>
    </row>
    <row r="1051" spans="1:13" ht="49.5" customHeight="1" x14ac:dyDescent="0.3">
      <c r="A1051" s="650" t="s">
        <v>11803</v>
      </c>
      <c r="B1051" s="651" t="s">
        <v>9819</v>
      </c>
      <c r="C1051" s="652" t="s">
        <v>11804</v>
      </c>
      <c r="D1051" s="651">
        <v>0.36030000000000001</v>
      </c>
      <c r="E1051" s="651">
        <v>3.1</v>
      </c>
      <c r="F1051" s="651">
        <v>2</v>
      </c>
      <c r="G1051" s="651">
        <v>0.1429</v>
      </c>
      <c r="H1051" s="651">
        <v>6</v>
      </c>
      <c r="I1051" s="651">
        <v>6.8500000000000005E-2</v>
      </c>
      <c r="J1051" s="651">
        <v>7.3899999999999993E-2</v>
      </c>
      <c r="K1051" s="651"/>
      <c r="L1051" s="651"/>
      <c r="M1051" s="653"/>
    </row>
    <row r="1052" spans="1:13" ht="49.5" customHeight="1" thickBot="1" x14ac:dyDescent="0.35">
      <c r="A1052" s="650" t="s">
        <v>11805</v>
      </c>
      <c r="B1052" s="651" t="s">
        <v>9819</v>
      </c>
      <c r="C1052" s="652" t="s">
        <v>11806</v>
      </c>
      <c r="D1052" s="651">
        <v>9.9299999999999999E-2</v>
      </c>
      <c r="E1052" s="651"/>
      <c r="F1052" s="651"/>
      <c r="G1052" s="651"/>
      <c r="H1052" s="651"/>
      <c r="I1052" s="651"/>
      <c r="J1052" s="651"/>
      <c r="K1052" s="651"/>
      <c r="L1052" s="651" t="s">
        <v>9742</v>
      </c>
      <c r="M1052" s="653" t="s">
        <v>12392</v>
      </c>
    </row>
    <row r="1053" spans="1:13" ht="30" customHeight="1" thickBot="1" x14ac:dyDescent="0.35">
      <c r="A1053" s="647" t="s">
        <v>11807</v>
      </c>
      <c r="B1053" s="648"/>
      <c r="C1053" s="655"/>
      <c r="D1053" s="648"/>
      <c r="E1053" s="648"/>
      <c r="F1053" s="648"/>
      <c r="G1053" s="648"/>
      <c r="H1053" s="648"/>
      <c r="I1053" s="648"/>
      <c r="J1053" s="648"/>
      <c r="K1053" s="648"/>
      <c r="L1053" s="648"/>
      <c r="M1053" s="649"/>
    </row>
    <row r="1054" spans="1:13" ht="49.5" customHeight="1" x14ac:dyDescent="0.3">
      <c r="A1054" s="650" t="s">
        <v>11808</v>
      </c>
      <c r="B1054" s="651" t="s">
        <v>13</v>
      </c>
      <c r="C1054" s="652" t="s">
        <v>11809</v>
      </c>
      <c r="D1054" s="651">
        <v>1.8138000000000001</v>
      </c>
      <c r="E1054" s="651">
        <v>11.6</v>
      </c>
      <c r="F1054" s="651">
        <v>4</v>
      </c>
      <c r="G1054" s="651">
        <v>0.29570000000000002</v>
      </c>
      <c r="H1054" s="651">
        <v>25</v>
      </c>
      <c r="I1054" s="651">
        <v>7.1400000000000005E-2</v>
      </c>
      <c r="J1054" s="651"/>
      <c r="K1054" s="651" t="s">
        <v>9742</v>
      </c>
      <c r="L1054" s="651" t="s">
        <v>9742</v>
      </c>
      <c r="M1054" s="653"/>
    </row>
    <row r="1055" spans="1:13" ht="49.5" customHeight="1" x14ac:dyDescent="0.3">
      <c r="A1055" s="650" t="s">
        <v>11810</v>
      </c>
      <c r="B1055" s="651" t="s">
        <v>13</v>
      </c>
      <c r="C1055" s="652" t="s">
        <v>11811</v>
      </c>
      <c r="D1055" s="651">
        <v>1.6125</v>
      </c>
      <c r="E1055" s="651">
        <v>11.4</v>
      </c>
      <c r="F1055" s="651">
        <v>4</v>
      </c>
      <c r="G1055" s="651">
        <v>0.28029999999999999</v>
      </c>
      <c r="H1055" s="651">
        <v>25</v>
      </c>
      <c r="I1055" s="651">
        <v>6.88E-2</v>
      </c>
      <c r="J1055" s="651"/>
      <c r="K1055" s="651" t="s">
        <v>9742</v>
      </c>
      <c r="L1055" s="651" t="s">
        <v>9742</v>
      </c>
      <c r="M1055" s="653"/>
    </row>
    <row r="1056" spans="1:13" ht="49.5" customHeight="1" x14ac:dyDescent="0.3">
      <c r="A1056" s="650" t="s">
        <v>11812</v>
      </c>
      <c r="B1056" s="651" t="s">
        <v>13</v>
      </c>
      <c r="C1056" s="652" t="s">
        <v>11813</v>
      </c>
      <c r="D1056" s="651">
        <v>1.6331</v>
      </c>
      <c r="E1056" s="651">
        <v>8.1</v>
      </c>
      <c r="F1056" s="651">
        <v>3</v>
      </c>
      <c r="G1056" s="651">
        <v>0.31680000000000003</v>
      </c>
      <c r="H1056" s="651">
        <v>16</v>
      </c>
      <c r="I1056" s="651">
        <v>8.2100000000000006E-2</v>
      </c>
      <c r="J1056" s="651">
        <v>0.10440000000000001</v>
      </c>
      <c r="K1056" s="651"/>
      <c r="L1056" s="651" t="s">
        <v>9742</v>
      </c>
      <c r="M1056" s="653" t="s">
        <v>17</v>
      </c>
    </row>
    <row r="1057" spans="1:13" ht="49.5" customHeight="1" x14ac:dyDescent="0.3">
      <c r="A1057" s="650" t="s">
        <v>11814</v>
      </c>
      <c r="B1057" s="651" t="s">
        <v>13</v>
      </c>
      <c r="C1057" s="652" t="s">
        <v>11815</v>
      </c>
      <c r="D1057" s="651">
        <v>1.0347999999999999</v>
      </c>
      <c r="E1057" s="651">
        <v>7.1</v>
      </c>
      <c r="F1057" s="651">
        <v>2</v>
      </c>
      <c r="G1057" s="651">
        <v>0.31759999999999999</v>
      </c>
      <c r="H1057" s="651">
        <v>15</v>
      </c>
      <c r="I1057" s="651">
        <v>6.2600000000000003E-2</v>
      </c>
      <c r="J1057" s="651">
        <v>7.8399999999999997E-2</v>
      </c>
      <c r="K1057" s="651"/>
      <c r="L1057" s="651" t="s">
        <v>9742</v>
      </c>
      <c r="M1057" s="653"/>
    </row>
    <row r="1058" spans="1:13" ht="49.5" customHeight="1" x14ac:dyDescent="0.3">
      <c r="A1058" s="650" t="s">
        <v>11816</v>
      </c>
      <c r="B1058" s="651" t="s">
        <v>13</v>
      </c>
      <c r="C1058" s="652" t="s">
        <v>11817</v>
      </c>
      <c r="D1058" s="651">
        <v>0.93679999999999997</v>
      </c>
      <c r="E1058" s="651">
        <v>5.9</v>
      </c>
      <c r="F1058" s="651">
        <v>2</v>
      </c>
      <c r="G1058" s="651">
        <v>0.27979999999999999</v>
      </c>
      <c r="H1058" s="651">
        <v>11</v>
      </c>
      <c r="I1058" s="651">
        <v>6.6400000000000001E-2</v>
      </c>
      <c r="J1058" s="651">
        <v>8.1100000000000005E-2</v>
      </c>
      <c r="K1058" s="651"/>
      <c r="L1058" s="651" t="s">
        <v>9742</v>
      </c>
      <c r="M1058" s="653"/>
    </row>
    <row r="1059" spans="1:13" ht="49.5" customHeight="1" x14ac:dyDescent="0.3">
      <c r="A1059" s="650" t="s">
        <v>11818</v>
      </c>
      <c r="B1059" s="651" t="s">
        <v>13</v>
      </c>
      <c r="C1059" s="652" t="s">
        <v>11819</v>
      </c>
      <c r="D1059" s="651">
        <v>0.8498</v>
      </c>
      <c r="E1059" s="651">
        <v>5</v>
      </c>
      <c r="F1059" s="651">
        <v>2</v>
      </c>
      <c r="G1059" s="651">
        <v>0.245</v>
      </c>
      <c r="H1059" s="651">
        <v>9</v>
      </c>
      <c r="I1059" s="651">
        <v>6.8599999999999994E-2</v>
      </c>
      <c r="J1059" s="651">
        <v>8.1699999999999995E-2</v>
      </c>
      <c r="K1059" s="651"/>
      <c r="L1059" s="651" t="s">
        <v>9742</v>
      </c>
      <c r="M1059" s="653"/>
    </row>
    <row r="1060" spans="1:13" ht="49.5" customHeight="1" x14ac:dyDescent="0.3">
      <c r="A1060" s="650" t="s">
        <v>11820</v>
      </c>
      <c r="B1060" s="651" t="s">
        <v>13</v>
      </c>
      <c r="C1060" s="652" t="s">
        <v>11821</v>
      </c>
      <c r="D1060" s="651">
        <v>0.89929999999999999</v>
      </c>
      <c r="E1060" s="651">
        <v>5.9</v>
      </c>
      <c r="F1060" s="651">
        <v>2</v>
      </c>
      <c r="G1060" s="651">
        <v>0.25679999999999997</v>
      </c>
      <c r="H1060" s="651">
        <v>12</v>
      </c>
      <c r="I1060" s="651">
        <v>6.0900000000000003E-2</v>
      </c>
      <c r="J1060" s="651">
        <v>7.4399999999999994E-2</v>
      </c>
      <c r="K1060" s="651"/>
      <c r="L1060" s="651" t="s">
        <v>9742</v>
      </c>
      <c r="M1060" s="653"/>
    </row>
    <row r="1061" spans="1:13" ht="49.5" customHeight="1" x14ac:dyDescent="0.3">
      <c r="A1061" s="650" t="s">
        <v>11822</v>
      </c>
      <c r="B1061" s="651" t="s">
        <v>13</v>
      </c>
      <c r="C1061" s="652" t="s">
        <v>11823</v>
      </c>
      <c r="D1061" s="651">
        <v>0.79139999999999999</v>
      </c>
      <c r="E1061" s="651">
        <v>4.5</v>
      </c>
      <c r="F1061" s="651">
        <v>2</v>
      </c>
      <c r="G1061" s="651">
        <v>0.2127</v>
      </c>
      <c r="H1061" s="651">
        <v>7</v>
      </c>
      <c r="I1061" s="651">
        <v>6.6199999999999995E-2</v>
      </c>
      <c r="J1061" s="651">
        <v>7.7399999999999997E-2</v>
      </c>
      <c r="K1061" s="651"/>
      <c r="L1061" s="651" t="s">
        <v>9742</v>
      </c>
      <c r="M1061" s="653"/>
    </row>
    <row r="1062" spans="1:13" ht="49.5" customHeight="1" x14ac:dyDescent="0.3">
      <c r="A1062" s="650" t="s">
        <v>11824</v>
      </c>
      <c r="B1062" s="651" t="s">
        <v>13</v>
      </c>
      <c r="C1062" s="652" t="s">
        <v>11825</v>
      </c>
      <c r="D1062" s="651">
        <v>1.2085999999999999</v>
      </c>
      <c r="E1062" s="651">
        <v>7.2</v>
      </c>
      <c r="F1062" s="651">
        <v>2</v>
      </c>
      <c r="G1062" s="651">
        <v>0.33710000000000001</v>
      </c>
      <c r="H1062" s="651">
        <v>18</v>
      </c>
      <c r="I1062" s="651">
        <v>6.5500000000000003E-2</v>
      </c>
      <c r="J1062" s="651">
        <v>8.2199999999999995E-2</v>
      </c>
      <c r="K1062" s="651"/>
      <c r="L1062" s="651" t="s">
        <v>9742</v>
      </c>
      <c r="M1062" s="653" t="s">
        <v>18</v>
      </c>
    </row>
    <row r="1063" spans="1:13" ht="49.5" customHeight="1" x14ac:dyDescent="0.3">
      <c r="A1063" s="650" t="s">
        <v>11826</v>
      </c>
      <c r="B1063" s="651" t="s">
        <v>13</v>
      </c>
      <c r="C1063" s="652" t="s">
        <v>11827</v>
      </c>
      <c r="D1063" s="651">
        <v>0.79200000000000004</v>
      </c>
      <c r="E1063" s="651">
        <v>4.4000000000000004</v>
      </c>
      <c r="F1063" s="651">
        <v>2</v>
      </c>
      <c r="G1063" s="651">
        <v>0.19600000000000001</v>
      </c>
      <c r="H1063" s="651">
        <v>7</v>
      </c>
      <c r="I1063" s="651">
        <v>6.2399999999999997E-2</v>
      </c>
      <c r="J1063" s="651">
        <v>7.2599999999999998E-2</v>
      </c>
      <c r="K1063" s="651"/>
      <c r="L1063" s="651" t="s">
        <v>9742</v>
      </c>
      <c r="M1063" s="653"/>
    </row>
    <row r="1064" spans="1:13" ht="49.5" customHeight="1" x14ac:dyDescent="0.3">
      <c r="A1064" s="650" t="s">
        <v>11828</v>
      </c>
      <c r="B1064" s="651" t="s">
        <v>13</v>
      </c>
      <c r="C1064" s="652" t="s">
        <v>11829</v>
      </c>
      <c r="D1064" s="651">
        <v>0.193</v>
      </c>
      <c r="E1064" s="651"/>
      <c r="F1064" s="651"/>
      <c r="G1064" s="651"/>
      <c r="H1064" s="651"/>
      <c r="I1064" s="651"/>
      <c r="J1064" s="651"/>
      <c r="K1064" s="651"/>
      <c r="L1064" s="651" t="s">
        <v>9742</v>
      </c>
      <c r="M1064" s="653" t="s">
        <v>12392</v>
      </c>
    </row>
    <row r="1065" spans="1:13" ht="49.5" customHeight="1" x14ac:dyDescent="0.3">
      <c r="A1065" s="650" t="s">
        <v>11830</v>
      </c>
      <c r="B1065" s="651" t="s">
        <v>13</v>
      </c>
      <c r="C1065" s="652" t="s">
        <v>11831</v>
      </c>
      <c r="D1065" s="651">
        <v>0.65410000000000001</v>
      </c>
      <c r="E1065" s="651">
        <v>2.6</v>
      </c>
      <c r="F1065" s="651"/>
      <c r="G1065" s="651"/>
      <c r="H1065" s="651">
        <v>5</v>
      </c>
      <c r="I1065" s="651">
        <v>6.8000000000000005E-2</v>
      </c>
      <c r="J1065" s="651">
        <v>7.0199999999999999E-2</v>
      </c>
      <c r="K1065" s="651"/>
      <c r="L1065" s="651" t="s">
        <v>9742</v>
      </c>
      <c r="M1065" s="653"/>
    </row>
    <row r="1066" spans="1:13" ht="49.5" customHeight="1" x14ac:dyDescent="0.3">
      <c r="A1066" s="650" t="s">
        <v>11832</v>
      </c>
      <c r="B1066" s="651" t="s">
        <v>13</v>
      </c>
      <c r="C1066" s="652" t="s">
        <v>11833</v>
      </c>
      <c r="D1066" s="651">
        <v>1.0242</v>
      </c>
      <c r="E1066" s="651">
        <v>6.2</v>
      </c>
      <c r="F1066" s="651">
        <v>2</v>
      </c>
      <c r="G1066" s="651">
        <v>0.31169999999999998</v>
      </c>
      <c r="H1066" s="651">
        <v>13</v>
      </c>
      <c r="I1066" s="651">
        <v>7.0400000000000004E-2</v>
      </c>
      <c r="J1066" s="651">
        <v>8.6599999999999996E-2</v>
      </c>
      <c r="K1066" s="651"/>
      <c r="L1066" s="651" t="s">
        <v>9742</v>
      </c>
      <c r="M1066" s="653" t="s">
        <v>17</v>
      </c>
    </row>
    <row r="1067" spans="1:13" ht="49.5" customHeight="1" x14ac:dyDescent="0.3">
      <c r="A1067" s="650" t="s">
        <v>11834</v>
      </c>
      <c r="B1067" s="651" t="s">
        <v>13</v>
      </c>
      <c r="C1067" s="652" t="s">
        <v>11835</v>
      </c>
      <c r="D1067" s="651">
        <v>0.31659999999999999</v>
      </c>
      <c r="E1067" s="651">
        <v>2</v>
      </c>
      <c r="F1067" s="651">
        <v>1</v>
      </c>
      <c r="G1067" s="651">
        <v>0.14849999999999999</v>
      </c>
      <c r="H1067" s="651">
        <v>5</v>
      </c>
      <c r="I1067" s="651">
        <v>5.1999999999999998E-2</v>
      </c>
      <c r="J1067" s="651">
        <v>4.9500000000000002E-2</v>
      </c>
      <c r="K1067" s="651"/>
      <c r="L1067" s="651" t="s">
        <v>9742</v>
      </c>
      <c r="M1067" s="653"/>
    </row>
    <row r="1068" spans="1:13" ht="49.5" customHeight="1" x14ac:dyDescent="0.3">
      <c r="A1068" s="650" t="s">
        <v>11836</v>
      </c>
      <c r="B1068" s="651" t="s">
        <v>13</v>
      </c>
      <c r="C1068" s="652" t="s">
        <v>11837</v>
      </c>
      <c r="D1068" s="651">
        <v>1.0057</v>
      </c>
      <c r="E1068" s="651">
        <v>8.3000000000000007</v>
      </c>
      <c r="F1068" s="651">
        <v>3</v>
      </c>
      <c r="G1068" s="651">
        <v>0.27210000000000001</v>
      </c>
      <c r="H1068" s="651">
        <v>18</v>
      </c>
      <c r="I1068" s="651">
        <v>6.88E-2</v>
      </c>
      <c r="J1068" s="651">
        <v>8.7800000000000003E-2</v>
      </c>
      <c r="K1068" s="651"/>
      <c r="L1068" s="651" t="s">
        <v>9742</v>
      </c>
      <c r="M1068" s="653"/>
    </row>
    <row r="1069" spans="1:13" ht="49.5" customHeight="1" x14ac:dyDescent="0.3">
      <c r="A1069" s="650" t="s">
        <v>11838</v>
      </c>
      <c r="B1069" s="651" t="s">
        <v>13</v>
      </c>
      <c r="C1069" s="652" t="s">
        <v>11839</v>
      </c>
      <c r="D1069" s="651">
        <v>0.70320000000000005</v>
      </c>
      <c r="E1069" s="651">
        <v>4.5999999999999996</v>
      </c>
      <c r="F1069" s="651">
        <v>2</v>
      </c>
      <c r="G1069" s="651">
        <v>0.219</v>
      </c>
      <c r="H1069" s="651">
        <v>10</v>
      </c>
      <c r="I1069" s="651">
        <v>6.6699999999999995E-2</v>
      </c>
      <c r="J1069" s="651">
        <v>7.8200000000000006E-2</v>
      </c>
      <c r="K1069" s="651"/>
      <c r="L1069" s="651" t="s">
        <v>9742</v>
      </c>
      <c r="M1069" s="653"/>
    </row>
    <row r="1070" spans="1:13" ht="49.5" customHeight="1" x14ac:dyDescent="0.3">
      <c r="A1070" s="650" t="s">
        <v>11840</v>
      </c>
      <c r="B1070" s="651" t="s">
        <v>13</v>
      </c>
      <c r="C1070" s="652" t="s">
        <v>11841</v>
      </c>
      <c r="D1070" s="651">
        <v>0.1638</v>
      </c>
      <c r="E1070" s="651"/>
      <c r="F1070" s="651"/>
      <c r="G1070" s="651"/>
      <c r="H1070" s="651"/>
      <c r="I1070" s="651"/>
      <c r="J1070" s="651"/>
      <c r="K1070" s="651"/>
      <c r="L1070" s="651" t="s">
        <v>9742</v>
      </c>
      <c r="M1070" s="653" t="s">
        <v>12392</v>
      </c>
    </row>
    <row r="1071" spans="1:13" ht="49.5" customHeight="1" x14ac:dyDescent="0.3">
      <c r="A1071" s="650" t="s">
        <v>11842</v>
      </c>
      <c r="B1071" s="651" t="s">
        <v>13</v>
      </c>
      <c r="C1071" s="652" t="s">
        <v>11843</v>
      </c>
      <c r="D1071" s="651">
        <v>0.50019999999999998</v>
      </c>
      <c r="E1071" s="651">
        <v>3.4</v>
      </c>
      <c r="F1071" s="651"/>
      <c r="G1071" s="651"/>
      <c r="H1071" s="651">
        <v>8</v>
      </c>
      <c r="I1071" s="651">
        <v>3.6499999999999998E-2</v>
      </c>
      <c r="J1071" s="651">
        <v>4.0300000000000002E-2</v>
      </c>
      <c r="K1071" s="651"/>
      <c r="L1071" s="651" t="s">
        <v>9742</v>
      </c>
      <c r="M1071" s="653" t="s">
        <v>17</v>
      </c>
    </row>
    <row r="1072" spans="1:13" ht="49.5" customHeight="1" x14ac:dyDescent="0.3">
      <c r="A1072" s="650" t="s">
        <v>11844</v>
      </c>
      <c r="B1072" s="651" t="s">
        <v>9814</v>
      </c>
      <c r="C1072" s="652" t="s">
        <v>11845</v>
      </c>
      <c r="D1072" s="651">
        <v>0.1376</v>
      </c>
      <c r="E1072" s="651"/>
      <c r="F1072" s="651"/>
      <c r="G1072" s="651"/>
      <c r="H1072" s="651"/>
      <c r="I1072" s="651"/>
      <c r="J1072" s="651"/>
      <c r="K1072" s="651"/>
      <c r="L1072" s="651" t="s">
        <v>9742</v>
      </c>
      <c r="M1072" s="653" t="s">
        <v>12392</v>
      </c>
    </row>
    <row r="1073" spans="1:13" ht="49.5" customHeight="1" x14ac:dyDescent="0.3">
      <c r="A1073" s="650" t="s">
        <v>11846</v>
      </c>
      <c r="B1073" s="651" t="s">
        <v>9814</v>
      </c>
      <c r="C1073" s="652" t="s">
        <v>11847</v>
      </c>
      <c r="D1073" s="651">
        <v>0.49080000000000001</v>
      </c>
      <c r="E1073" s="651">
        <v>3.7</v>
      </c>
      <c r="F1073" s="651">
        <v>1</v>
      </c>
      <c r="G1073" s="651">
        <v>0.311</v>
      </c>
      <c r="H1073" s="651">
        <v>10</v>
      </c>
      <c r="I1073" s="651">
        <v>5.8799999999999998E-2</v>
      </c>
      <c r="J1073" s="651">
        <v>6.6199999999999995E-2</v>
      </c>
      <c r="K1073" s="651"/>
      <c r="L1073" s="651" t="s">
        <v>9742</v>
      </c>
      <c r="M1073" s="653"/>
    </row>
    <row r="1074" spans="1:13" ht="49.5" customHeight="1" x14ac:dyDescent="0.3">
      <c r="A1074" s="650" t="s">
        <v>11848</v>
      </c>
      <c r="B1074" s="651" t="s">
        <v>9819</v>
      </c>
      <c r="C1074" s="652" t="s">
        <v>11849</v>
      </c>
      <c r="D1074" s="651">
        <v>1.1989000000000001</v>
      </c>
      <c r="E1074" s="651">
        <v>8.5</v>
      </c>
      <c r="F1074" s="651">
        <v>3</v>
      </c>
      <c r="G1074" s="651">
        <v>0.24629999999999999</v>
      </c>
      <c r="H1074" s="651">
        <v>19</v>
      </c>
      <c r="I1074" s="651">
        <v>6.08E-2</v>
      </c>
      <c r="J1074" s="651">
        <v>7.7799999999999994E-2</v>
      </c>
      <c r="K1074" s="651"/>
      <c r="L1074" s="651" t="s">
        <v>9742</v>
      </c>
      <c r="M1074" s="653"/>
    </row>
    <row r="1075" spans="1:13" ht="49.5" customHeight="1" x14ac:dyDescent="0.3">
      <c r="A1075" s="650" t="s">
        <v>11850</v>
      </c>
      <c r="B1075" s="651" t="s">
        <v>9819</v>
      </c>
      <c r="C1075" s="652" t="s">
        <v>11851</v>
      </c>
      <c r="D1075" s="651">
        <v>0.84119999999999995</v>
      </c>
      <c r="E1075" s="651">
        <v>6</v>
      </c>
      <c r="F1075" s="651">
        <v>2</v>
      </c>
      <c r="G1075" s="651">
        <v>0.25490000000000002</v>
      </c>
      <c r="H1075" s="651">
        <v>12</v>
      </c>
      <c r="I1075" s="651">
        <v>5.9499999999999997E-2</v>
      </c>
      <c r="J1075" s="651">
        <v>7.2800000000000004E-2</v>
      </c>
      <c r="K1075" s="651"/>
      <c r="L1075" s="651" t="s">
        <v>9742</v>
      </c>
      <c r="M1075" s="653"/>
    </row>
    <row r="1076" spans="1:13" ht="49.5" customHeight="1" x14ac:dyDescent="0.3">
      <c r="A1076" s="650" t="s">
        <v>11852</v>
      </c>
      <c r="B1076" s="651" t="s">
        <v>9819</v>
      </c>
      <c r="C1076" s="652" t="s">
        <v>11853</v>
      </c>
      <c r="D1076" s="651">
        <v>0.76980000000000004</v>
      </c>
      <c r="E1076" s="651">
        <v>4.8</v>
      </c>
      <c r="F1076" s="651">
        <v>2</v>
      </c>
      <c r="G1076" s="651">
        <v>0.38090000000000002</v>
      </c>
      <c r="H1076" s="651">
        <v>9</v>
      </c>
      <c r="I1076" s="651">
        <v>6.4299999999999996E-2</v>
      </c>
      <c r="J1076" s="651">
        <v>7.6100000000000001E-2</v>
      </c>
      <c r="K1076" s="651"/>
      <c r="L1076" s="651" t="s">
        <v>9742</v>
      </c>
      <c r="M1076" s="653"/>
    </row>
    <row r="1077" spans="1:13" ht="49.5" customHeight="1" x14ac:dyDescent="0.3">
      <c r="A1077" s="650" t="s">
        <v>11854</v>
      </c>
      <c r="B1077" s="651" t="s">
        <v>9819</v>
      </c>
      <c r="C1077" s="652" t="s">
        <v>11855</v>
      </c>
      <c r="D1077" s="651">
        <v>0.67079999999999995</v>
      </c>
      <c r="E1077" s="651">
        <v>4.0999999999999996</v>
      </c>
      <c r="F1077" s="651">
        <v>2</v>
      </c>
      <c r="G1077" s="651">
        <v>0.32169999999999999</v>
      </c>
      <c r="H1077" s="651">
        <v>6</v>
      </c>
      <c r="I1077" s="651">
        <v>6.54E-2</v>
      </c>
      <c r="J1077" s="651">
        <v>7.51E-2</v>
      </c>
      <c r="K1077" s="651"/>
      <c r="L1077" s="651" t="s">
        <v>9742</v>
      </c>
      <c r="M1077" s="653"/>
    </row>
    <row r="1078" spans="1:13" ht="49.5" customHeight="1" x14ac:dyDescent="0.3">
      <c r="A1078" s="650" t="s">
        <v>11856</v>
      </c>
      <c r="B1078" s="651" t="s">
        <v>9819</v>
      </c>
      <c r="C1078" s="652" t="s">
        <v>11857</v>
      </c>
      <c r="D1078" s="651">
        <v>0.39179999999999998</v>
      </c>
      <c r="E1078" s="651">
        <v>2.6</v>
      </c>
      <c r="F1078" s="651">
        <v>1</v>
      </c>
      <c r="G1078" s="651">
        <v>0.22989999999999999</v>
      </c>
      <c r="H1078" s="651">
        <v>6</v>
      </c>
      <c r="I1078" s="651">
        <v>6.1899999999999997E-2</v>
      </c>
      <c r="J1078" s="651">
        <v>6.3799999999999996E-2</v>
      </c>
      <c r="K1078" s="651"/>
      <c r="L1078" s="651" t="s">
        <v>9742</v>
      </c>
      <c r="M1078" s="653"/>
    </row>
    <row r="1079" spans="1:13" ht="49.5" customHeight="1" x14ac:dyDescent="0.3">
      <c r="A1079" s="650" t="s">
        <v>11858</v>
      </c>
      <c r="B1079" s="651" t="s">
        <v>9819</v>
      </c>
      <c r="C1079" s="652" t="s">
        <v>11859</v>
      </c>
      <c r="D1079" s="651">
        <v>0.38719999999999999</v>
      </c>
      <c r="E1079" s="651">
        <v>4.3</v>
      </c>
      <c r="F1079" s="651">
        <v>2</v>
      </c>
      <c r="G1079" s="651">
        <v>0.26500000000000001</v>
      </c>
      <c r="H1079" s="651">
        <v>9</v>
      </c>
      <c r="I1079" s="651">
        <v>6.0299999999999999E-2</v>
      </c>
      <c r="J1079" s="651">
        <v>6.9900000000000004E-2</v>
      </c>
      <c r="K1079" s="651"/>
      <c r="L1079" s="651" t="s">
        <v>9742</v>
      </c>
      <c r="M1079" s="653"/>
    </row>
    <row r="1080" spans="1:13" ht="49.5" customHeight="1" x14ac:dyDescent="0.3">
      <c r="A1080" s="650" t="s">
        <v>11860</v>
      </c>
      <c r="B1080" s="651" t="s">
        <v>9819</v>
      </c>
      <c r="C1080" s="652" t="s">
        <v>11861</v>
      </c>
      <c r="D1080" s="651">
        <v>0.25419999999999998</v>
      </c>
      <c r="E1080" s="651">
        <v>1.7</v>
      </c>
      <c r="F1080" s="651">
        <v>1</v>
      </c>
      <c r="G1080" s="651">
        <v>0.16120000000000001</v>
      </c>
      <c r="H1080" s="651">
        <v>4</v>
      </c>
      <c r="I1080" s="651">
        <v>6.6400000000000001E-2</v>
      </c>
      <c r="J1080" s="651">
        <v>5.9700000000000003E-2</v>
      </c>
      <c r="K1080" s="651"/>
      <c r="L1080" s="651" t="s">
        <v>9742</v>
      </c>
      <c r="M1080" s="653"/>
    </row>
    <row r="1081" spans="1:13" ht="49.5" customHeight="1" x14ac:dyDescent="0.3">
      <c r="A1081" s="650" t="s">
        <v>11862</v>
      </c>
      <c r="B1081" s="651" t="s">
        <v>9819</v>
      </c>
      <c r="C1081" s="652" t="s">
        <v>11863</v>
      </c>
      <c r="D1081" s="651">
        <v>0.43280000000000002</v>
      </c>
      <c r="E1081" s="651">
        <v>4.7</v>
      </c>
      <c r="F1081" s="651"/>
      <c r="G1081" s="651"/>
      <c r="H1081" s="651">
        <v>11</v>
      </c>
      <c r="I1081" s="651">
        <v>5.9200000000000003E-2</v>
      </c>
      <c r="J1081" s="651">
        <v>6.9800000000000001E-2</v>
      </c>
      <c r="K1081" s="651"/>
      <c r="L1081" s="651" t="s">
        <v>9742</v>
      </c>
      <c r="M1081" s="653"/>
    </row>
    <row r="1082" spans="1:13" ht="49.5" customHeight="1" x14ac:dyDescent="0.3">
      <c r="A1082" s="650" t="s">
        <v>11864</v>
      </c>
      <c r="B1082" s="651" t="s">
        <v>9819</v>
      </c>
      <c r="C1082" s="652" t="s">
        <v>11865</v>
      </c>
      <c r="D1082" s="651">
        <v>0.17399999999999999</v>
      </c>
      <c r="E1082" s="651">
        <v>1</v>
      </c>
      <c r="F1082" s="651"/>
      <c r="G1082" s="651"/>
      <c r="H1082" s="651"/>
      <c r="I1082" s="651"/>
      <c r="J1082" s="651">
        <v>0.05</v>
      </c>
      <c r="K1082" s="651"/>
      <c r="L1082" s="651" t="s">
        <v>9742</v>
      </c>
      <c r="M1082" s="653"/>
    </row>
    <row r="1083" spans="1:13" ht="49.5" customHeight="1" x14ac:dyDescent="0.3">
      <c r="A1083" s="650" t="s">
        <v>11866</v>
      </c>
      <c r="B1083" s="651" t="s">
        <v>9819</v>
      </c>
      <c r="C1083" s="652" t="s">
        <v>11867</v>
      </c>
      <c r="D1083" s="651">
        <v>0.71989999999999998</v>
      </c>
      <c r="E1083" s="651">
        <v>8</v>
      </c>
      <c r="F1083" s="651">
        <v>3</v>
      </c>
      <c r="G1083" s="651">
        <v>0.22570000000000001</v>
      </c>
      <c r="H1083" s="651">
        <v>19</v>
      </c>
      <c r="I1083" s="651">
        <v>5.9200000000000003E-2</v>
      </c>
      <c r="J1083" s="651">
        <v>7.5200000000000003E-2</v>
      </c>
      <c r="K1083" s="651"/>
      <c r="L1083" s="651" t="s">
        <v>9742</v>
      </c>
      <c r="M1083" s="653"/>
    </row>
    <row r="1084" spans="1:13" ht="49.5" customHeight="1" x14ac:dyDescent="0.3">
      <c r="A1084" s="650" t="s">
        <v>11868</v>
      </c>
      <c r="B1084" s="651" t="s">
        <v>9819</v>
      </c>
      <c r="C1084" s="652" t="s">
        <v>11869</v>
      </c>
      <c r="D1084" s="651">
        <v>0.47349999999999998</v>
      </c>
      <c r="E1084" s="651">
        <v>5</v>
      </c>
      <c r="F1084" s="651">
        <v>2</v>
      </c>
      <c r="G1084" s="651">
        <v>0.34599999999999997</v>
      </c>
      <c r="H1084" s="651">
        <v>11</v>
      </c>
      <c r="I1084" s="651">
        <v>6.1800000000000001E-2</v>
      </c>
      <c r="J1084" s="651">
        <v>7.3599999999999999E-2</v>
      </c>
      <c r="K1084" s="651"/>
      <c r="L1084" s="651" t="s">
        <v>9742</v>
      </c>
      <c r="M1084" s="653"/>
    </row>
    <row r="1085" spans="1:13" ht="49.5" customHeight="1" thickBot="1" x14ac:dyDescent="0.35">
      <c r="A1085" s="650" t="s">
        <v>11870</v>
      </c>
      <c r="B1085" s="651" t="s">
        <v>9819</v>
      </c>
      <c r="C1085" s="652" t="s">
        <v>11871</v>
      </c>
      <c r="D1085" s="651">
        <v>0.36820000000000003</v>
      </c>
      <c r="E1085" s="651">
        <v>3.7</v>
      </c>
      <c r="F1085" s="651">
        <v>2</v>
      </c>
      <c r="G1085" s="651">
        <v>0.22750000000000001</v>
      </c>
      <c r="H1085" s="651">
        <v>8</v>
      </c>
      <c r="I1085" s="651">
        <v>6.4500000000000002E-2</v>
      </c>
      <c r="J1085" s="651">
        <v>7.2499999999999995E-2</v>
      </c>
      <c r="K1085" s="651"/>
      <c r="L1085" s="651" t="s">
        <v>9742</v>
      </c>
      <c r="M1085" s="653"/>
    </row>
    <row r="1086" spans="1:13" ht="30" customHeight="1" thickBot="1" x14ac:dyDescent="0.35">
      <c r="A1086" s="647" t="s">
        <v>11872</v>
      </c>
      <c r="B1086" s="648"/>
      <c r="C1086" s="655"/>
      <c r="D1086" s="648"/>
      <c r="E1086" s="648"/>
      <c r="F1086" s="648"/>
      <c r="G1086" s="648"/>
      <c r="H1086" s="648"/>
      <c r="I1086" s="648"/>
      <c r="J1086" s="648"/>
      <c r="K1086" s="648"/>
      <c r="L1086" s="648"/>
      <c r="M1086" s="649"/>
    </row>
    <row r="1087" spans="1:13" ht="49.5" customHeight="1" x14ac:dyDescent="0.3">
      <c r="A1087" s="650" t="s">
        <v>11873</v>
      </c>
      <c r="B1087" s="651" t="s">
        <v>13</v>
      </c>
      <c r="C1087" s="652" t="s">
        <v>11874</v>
      </c>
      <c r="D1087" s="651">
        <v>0.97650000000000003</v>
      </c>
      <c r="E1087" s="651">
        <v>2.4</v>
      </c>
      <c r="F1087" s="651"/>
      <c r="G1087" s="651"/>
      <c r="H1087" s="651"/>
      <c r="I1087" s="651"/>
      <c r="J1087" s="651"/>
      <c r="K1087" s="651" t="s">
        <v>9742</v>
      </c>
      <c r="L1087" s="651" t="s">
        <v>9742</v>
      </c>
      <c r="M1087" s="653" t="s">
        <v>17</v>
      </c>
    </row>
    <row r="1088" spans="1:13" ht="49.5" customHeight="1" x14ac:dyDescent="0.3">
      <c r="A1088" s="650" t="s">
        <v>11875</v>
      </c>
      <c r="B1088" s="651" t="s">
        <v>13</v>
      </c>
      <c r="C1088" s="652" t="s">
        <v>11876</v>
      </c>
      <c r="D1088" s="651">
        <v>26.945399999999999</v>
      </c>
      <c r="E1088" s="651">
        <v>45.2</v>
      </c>
      <c r="F1088" s="651">
        <v>15</v>
      </c>
      <c r="G1088" s="651">
        <v>1.377</v>
      </c>
      <c r="H1088" s="651">
        <v>62</v>
      </c>
      <c r="I1088" s="651">
        <v>0.31990000000000002</v>
      </c>
      <c r="J1088" s="651"/>
      <c r="K1088" s="651" t="s">
        <v>9742</v>
      </c>
      <c r="L1088" s="651" t="s">
        <v>9742</v>
      </c>
      <c r="M1088" s="653"/>
    </row>
    <row r="1089" spans="1:13" ht="49.5" customHeight="1" x14ac:dyDescent="0.3">
      <c r="A1089" s="650" t="s">
        <v>11877</v>
      </c>
      <c r="B1089" s="651" t="s">
        <v>13</v>
      </c>
      <c r="C1089" s="652" t="s">
        <v>11878</v>
      </c>
      <c r="D1089" s="651">
        <v>17.834800000000001</v>
      </c>
      <c r="E1089" s="651">
        <v>27.4</v>
      </c>
      <c r="F1089" s="651">
        <v>9</v>
      </c>
      <c r="G1089" s="651">
        <v>1.2935000000000001</v>
      </c>
      <c r="H1089" s="651">
        <v>44</v>
      </c>
      <c r="I1089" s="651">
        <v>0.2974</v>
      </c>
      <c r="J1089" s="651"/>
      <c r="K1089" s="651" t="s">
        <v>9742</v>
      </c>
      <c r="L1089" s="651" t="s">
        <v>9742</v>
      </c>
      <c r="M1089" s="653"/>
    </row>
    <row r="1090" spans="1:13" ht="49.5" customHeight="1" x14ac:dyDescent="0.3">
      <c r="A1090" s="650" t="s">
        <v>11879</v>
      </c>
      <c r="B1090" s="651" t="s">
        <v>13</v>
      </c>
      <c r="C1090" s="652" t="s">
        <v>11880</v>
      </c>
      <c r="D1090" s="651">
        <v>13.6355</v>
      </c>
      <c r="E1090" s="651">
        <v>24.4</v>
      </c>
      <c r="F1090" s="651">
        <v>8</v>
      </c>
      <c r="G1090" s="651">
        <v>1.2157</v>
      </c>
      <c r="H1090" s="651">
        <v>35</v>
      </c>
      <c r="I1090" s="651">
        <v>0.27900000000000003</v>
      </c>
      <c r="J1090" s="651"/>
      <c r="K1090" s="651" t="s">
        <v>9742</v>
      </c>
      <c r="L1090" s="651" t="s">
        <v>9742</v>
      </c>
      <c r="M1090" s="653"/>
    </row>
    <row r="1091" spans="1:13" ht="49.5" customHeight="1" x14ac:dyDescent="0.3">
      <c r="A1091" s="650" t="s">
        <v>11881</v>
      </c>
      <c r="B1091" s="651" t="s">
        <v>13</v>
      </c>
      <c r="C1091" s="652" t="s">
        <v>11882</v>
      </c>
      <c r="D1091" s="651">
        <v>9.2475000000000005</v>
      </c>
      <c r="E1091" s="651">
        <v>55</v>
      </c>
      <c r="F1091" s="651">
        <v>18</v>
      </c>
      <c r="G1091" s="651">
        <v>0.47689999999999999</v>
      </c>
      <c r="H1091" s="651">
        <v>72</v>
      </c>
      <c r="I1091" s="651">
        <v>0.10929999999999999</v>
      </c>
      <c r="J1091" s="651"/>
      <c r="K1091" s="651" t="s">
        <v>9742</v>
      </c>
      <c r="L1091" s="651" t="s">
        <v>9742</v>
      </c>
      <c r="M1091" s="653"/>
    </row>
    <row r="1092" spans="1:13" ht="49.5" customHeight="1" x14ac:dyDescent="0.3">
      <c r="A1092" s="650" t="s">
        <v>11883</v>
      </c>
      <c r="B1092" s="651" t="s">
        <v>13</v>
      </c>
      <c r="C1092" s="652" t="s">
        <v>11884</v>
      </c>
      <c r="D1092" s="651">
        <v>6.7100999999999997</v>
      </c>
      <c r="E1092" s="651">
        <v>35.5</v>
      </c>
      <c r="F1092" s="651">
        <v>12</v>
      </c>
      <c r="G1092" s="651">
        <v>0.52849999999999997</v>
      </c>
      <c r="H1092" s="651">
        <v>53</v>
      </c>
      <c r="I1092" s="651">
        <v>0.12509999999999999</v>
      </c>
      <c r="J1092" s="651"/>
      <c r="K1092" s="651" t="s">
        <v>9742</v>
      </c>
      <c r="L1092" s="651" t="s">
        <v>9742</v>
      </c>
      <c r="M1092" s="653"/>
    </row>
    <row r="1093" spans="1:13" ht="49.5" customHeight="1" x14ac:dyDescent="0.3">
      <c r="A1093" s="650" t="s">
        <v>11885</v>
      </c>
      <c r="B1093" s="651" t="s">
        <v>13</v>
      </c>
      <c r="C1093" s="652" t="s">
        <v>11886</v>
      </c>
      <c r="D1093" s="651">
        <v>6.2431000000000001</v>
      </c>
      <c r="E1093" s="651">
        <v>38.6</v>
      </c>
      <c r="F1093" s="651">
        <v>13</v>
      </c>
      <c r="G1093" s="651">
        <v>0.44800000000000001</v>
      </c>
      <c r="H1093" s="651">
        <v>56</v>
      </c>
      <c r="I1093" s="651">
        <v>0.1056</v>
      </c>
      <c r="J1093" s="651"/>
      <c r="K1093" s="651" t="s">
        <v>9742</v>
      </c>
      <c r="L1093" s="651" t="s">
        <v>9742</v>
      </c>
      <c r="M1093" s="653"/>
    </row>
    <row r="1094" spans="1:13" ht="49.5" customHeight="1" x14ac:dyDescent="0.3">
      <c r="A1094" s="650" t="s">
        <v>11887</v>
      </c>
      <c r="B1094" s="651" t="s">
        <v>13</v>
      </c>
      <c r="C1094" s="652" t="s">
        <v>11888</v>
      </c>
      <c r="D1094" s="651">
        <v>5.7645999999999997</v>
      </c>
      <c r="E1094" s="651">
        <v>30.2</v>
      </c>
      <c r="F1094" s="651">
        <v>10</v>
      </c>
      <c r="G1094" s="651">
        <v>0.48920000000000002</v>
      </c>
      <c r="H1094" s="651">
        <v>47</v>
      </c>
      <c r="I1094" s="651">
        <v>0.1134</v>
      </c>
      <c r="J1094" s="651"/>
      <c r="K1094" s="651" t="s">
        <v>9742</v>
      </c>
      <c r="L1094" s="651" t="s">
        <v>9742</v>
      </c>
      <c r="M1094" s="653"/>
    </row>
    <row r="1095" spans="1:13" ht="49.5" customHeight="1" x14ac:dyDescent="0.3">
      <c r="A1095" s="650" t="s">
        <v>11889</v>
      </c>
      <c r="B1095" s="651" t="s">
        <v>13</v>
      </c>
      <c r="C1095" s="652" t="s">
        <v>11890</v>
      </c>
      <c r="D1095" s="651">
        <v>5.9634999999999998</v>
      </c>
      <c r="E1095" s="651">
        <v>26.5</v>
      </c>
      <c r="F1095" s="651">
        <v>9</v>
      </c>
      <c r="G1095" s="651">
        <v>0.5796</v>
      </c>
      <c r="H1095" s="651">
        <v>44</v>
      </c>
      <c r="I1095" s="651">
        <v>0.13780000000000001</v>
      </c>
      <c r="J1095" s="651"/>
      <c r="K1095" s="651" t="s">
        <v>9742</v>
      </c>
      <c r="L1095" s="651" t="s">
        <v>9742</v>
      </c>
      <c r="M1095" s="653"/>
    </row>
    <row r="1096" spans="1:13" ht="49.5" customHeight="1" x14ac:dyDescent="0.3">
      <c r="A1096" s="650" t="s">
        <v>11891</v>
      </c>
      <c r="B1096" s="651" t="s">
        <v>13</v>
      </c>
      <c r="C1096" s="652" t="s">
        <v>11892</v>
      </c>
      <c r="D1096" s="651">
        <v>4.0701000000000001</v>
      </c>
      <c r="E1096" s="651">
        <v>27.1</v>
      </c>
      <c r="F1096" s="651">
        <v>9</v>
      </c>
      <c r="G1096" s="651">
        <v>0.42420000000000002</v>
      </c>
      <c r="H1096" s="651">
        <v>44</v>
      </c>
      <c r="I1096" s="651">
        <v>9.8599999999999993E-2</v>
      </c>
      <c r="J1096" s="651"/>
      <c r="K1096" s="651" t="s">
        <v>9742</v>
      </c>
      <c r="L1096" s="651" t="s">
        <v>9742</v>
      </c>
      <c r="M1096" s="653"/>
    </row>
    <row r="1097" spans="1:13" ht="49.5" customHeight="1" x14ac:dyDescent="0.3">
      <c r="A1097" s="650" t="s">
        <v>11893</v>
      </c>
      <c r="B1097" s="651" t="s">
        <v>13</v>
      </c>
      <c r="C1097" s="652" t="s">
        <v>11894</v>
      </c>
      <c r="D1097" s="651">
        <v>4.3917000000000002</v>
      </c>
      <c r="E1097" s="651">
        <v>20.399999999999999</v>
      </c>
      <c r="F1097" s="651">
        <v>7</v>
      </c>
      <c r="G1097" s="651">
        <v>0.55759999999999998</v>
      </c>
      <c r="H1097" s="651">
        <v>37</v>
      </c>
      <c r="I1097" s="651">
        <v>0.13389999999999999</v>
      </c>
      <c r="J1097" s="651"/>
      <c r="K1097" s="651" t="s">
        <v>9742</v>
      </c>
      <c r="L1097" s="651" t="s">
        <v>9742</v>
      </c>
      <c r="M1097" s="653"/>
    </row>
    <row r="1098" spans="1:13" ht="49.5" customHeight="1" x14ac:dyDescent="0.3">
      <c r="A1098" s="650" t="s">
        <v>11895</v>
      </c>
      <c r="B1098" s="651" t="s">
        <v>13</v>
      </c>
      <c r="C1098" s="652" t="s">
        <v>11896</v>
      </c>
      <c r="D1098" s="651">
        <v>6.4649999999999999</v>
      </c>
      <c r="E1098" s="651">
        <v>18.600000000000001</v>
      </c>
      <c r="F1098" s="651">
        <v>6</v>
      </c>
      <c r="G1098" s="651">
        <v>0.94810000000000005</v>
      </c>
      <c r="H1098" s="651">
        <v>36</v>
      </c>
      <c r="I1098" s="651">
        <v>0.21410000000000001</v>
      </c>
      <c r="J1098" s="651"/>
      <c r="K1098" s="651" t="s">
        <v>9742</v>
      </c>
      <c r="L1098" s="651" t="s">
        <v>9742</v>
      </c>
      <c r="M1098" s="653"/>
    </row>
    <row r="1099" spans="1:13" ht="49.5" customHeight="1" x14ac:dyDescent="0.3">
      <c r="A1099" s="650" t="s">
        <v>11897</v>
      </c>
      <c r="B1099" s="651" t="s">
        <v>13</v>
      </c>
      <c r="C1099" s="652" t="s">
        <v>11898</v>
      </c>
      <c r="D1099" s="651">
        <v>3.5371000000000001</v>
      </c>
      <c r="E1099" s="651">
        <v>19.5</v>
      </c>
      <c r="F1099" s="651">
        <v>7</v>
      </c>
      <c r="G1099" s="651">
        <v>0.43059999999999998</v>
      </c>
      <c r="H1099" s="651">
        <v>35</v>
      </c>
      <c r="I1099" s="651">
        <v>0.1082</v>
      </c>
      <c r="J1099" s="651"/>
      <c r="K1099" s="651" t="s">
        <v>9742</v>
      </c>
      <c r="L1099" s="651" t="s">
        <v>9742</v>
      </c>
      <c r="M1099" s="653"/>
    </row>
    <row r="1100" spans="1:13" ht="49.5" customHeight="1" x14ac:dyDescent="0.3">
      <c r="A1100" s="650" t="s">
        <v>11899</v>
      </c>
      <c r="B1100" s="651" t="s">
        <v>13</v>
      </c>
      <c r="C1100" s="652" t="s">
        <v>11900</v>
      </c>
      <c r="D1100" s="651">
        <v>5.0537999999999998</v>
      </c>
      <c r="E1100" s="651">
        <v>19</v>
      </c>
      <c r="F1100" s="651">
        <v>6</v>
      </c>
      <c r="G1100" s="651">
        <v>0.71630000000000005</v>
      </c>
      <c r="H1100" s="651">
        <v>34</v>
      </c>
      <c r="I1100" s="651">
        <v>0.1583</v>
      </c>
      <c r="J1100" s="651"/>
      <c r="K1100" s="651" t="s">
        <v>9742</v>
      </c>
      <c r="L1100" s="651" t="s">
        <v>9742</v>
      </c>
      <c r="M1100" s="653"/>
    </row>
    <row r="1101" spans="1:13" ht="49.5" customHeight="1" x14ac:dyDescent="0.3">
      <c r="A1101" s="650" t="s">
        <v>11901</v>
      </c>
      <c r="B1101" s="651" t="s">
        <v>13</v>
      </c>
      <c r="C1101" s="652" t="s">
        <v>11902</v>
      </c>
      <c r="D1101" s="651">
        <v>3.5958999999999999</v>
      </c>
      <c r="E1101" s="651">
        <v>14.3</v>
      </c>
      <c r="F1101" s="651">
        <v>5</v>
      </c>
      <c r="G1101" s="651">
        <v>0.60780000000000001</v>
      </c>
      <c r="H1101" s="651">
        <v>29</v>
      </c>
      <c r="I1101" s="651">
        <v>0.14879999999999999</v>
      </c>
      <c r="J1101" s="651"/>
      <c r="K1101" s="651" t="s">
        <v>9742</v>
      </c>
      <c r="L1101" s="651" t="s">
        <v>9742</v>
      </c>
      <c r="M1101" s="653"/>
    </row>
    <row r="1102" spans="1:13" ht="49.5" customHeight="1" x14ac:dyDescent="0.3">
      <c r="A1102" s="650" t="s">
        <v>11903</v>
      </c>
      <c r="B1102" s="651" t="s">
        <v>13</v>
      </c>
      <c r="C1102" s="652" t="s">
        <v>11904</v>
      </c>
      <c r="D1102" s="651">
        <v>2.4312</v>
      </c>
      <c r="E1102" s="651">
        <v>10.1</v>
      </c>
      <c r="F1102" s="651">
        <v>3</v>
      </c>
      <c r="G1102" s="651">
        <v>0.66720000000000002</v>
      </c>
      <c r="H1102" s="651">
        <v>21</v>
      </c>
      <c r="I1102" s="651">
        <v>0.13869999999999999</v>
      </c>
      <c r="J1102" s="651"/>
      <c r="K1102" s="651" t="s">
        <v>9742</v>
      </c>
      <c r="L1102" s="651" t="s">
        <v>9742</v>
      </c>
      <c r="M1102" s="653"/>
    </row>
    <row r="1103" spans="1:13" ht="49.5" customHeight="1" x14ac:dyDescent="0.3">
      <c r="A1103" s="650" t="s">
        <v>11905</v>
      </c>
      <c r="B1103" s="651" t="s">
        <v>9819</v>
      </c>
      <c r="C1103" s="652" t="s">
        <v>11906</v>
      </c>
      <c r="D1103" s="651">
        <v>0.33760000000000001</v>
      </c>
      <c r="E1103" s="651">
        <v>1.5</v>
      </c>
      <c r="F1103" s="651"/>
      <c r="G1103" s="651"/>
      <c r="H1103" s="651"/>
      <c r="I1103" s="651"/>
      <c r="J1103" s="651"/>
      <c r="K1103" s="651" t="s">
        <v>9742</v>
      </c>
      <c r="L1103" s="651" t="s">
        <v>9742</v>
      </c>
      <c r="M1103" s="653"/>
    </row>
    <row r="1104" spans="1:13" ht="49.5" customHeight="1" x14ac:dyDescent="0.3">
      <c r="A1104" s="650" t="s">
        <v>11907</v>
      </c>
      <c r="B1104" s="651" t="s">
        <v>9819</v>
      </c>
      <c r="C1104" s="652" t="s">
        <v>11908</v>
      </c>
      <c r="D1104" s="651">
        <v>0.58650000000000002</v>
      </c>
      <c r="E1104" s="651">
        <v>2.1</v>
      </c>
      <c r="F1104" s="651"/>
      <c r="G1104" s="651"/>
      <c r="H1104" s="651"/>
      <c r="I1104" s="651"/>
      <c r="J1104" s="651"/>
      <c r="K1104" s="651" t="s">
        <v>9742</v>
      </c>
      <c r="L1104" s="651" t="s">
        <v>9742</v>
      </c>
      <c r="M1104" s="653"/>
    </row>
    <row r="1105" spans="1:13" ht="49.5" customHeight="1" x14ac:dyDescent="0.3">
      <c r="A1105" s="650" t="s">
        <v>11909</v>
      </c>
      <c r="B1105" s="651" t="s">
        <v>9819</v>
      </c>
      <c r="C1105" s="652" t="s">
        <v>11910</v>
      </c>
      <c r="D1105" s="651">
        <v>0.15390000000000001</v>
      </c>
      <c r="E1105" s="651">
        <v>1.2</v>
      </c>
      <c r="F1105" s="651"/>
      <c r="G1105" s="651"/>
      <c r="H1105" s="651"/>
      <c r="I1105" s="651"/>
      <c r="J1105" s="651"/>
      <c r="K1105" s="651" t="s">
        <v>9742</v>
      </c>
      <c r="L1105" s="651" t="s">
        <v>9742</v>
      </c>
      <c r="M1105" s="653"/>
    </row>
    <row r="1106" spans="1:13" ht="49.5" customHeight="1" x14ac:dyDescent="0.3">
      <c r="A1106" s="650" t="s">
        <v>11911</v>
      </c>
      <c r="B1106" s="651" t="s">
        <v>9819</v>
      </c>
      <c r="C1106" s="652" t="s">
        <v>11912</v>
      </c>
      <c r="D1106" s="651">
        <v>12.9648</v>
      </c>
      <c r="E1106" s="651">
        <v>100.5</v>
      </c>
      <c r="F1106" s="651">
        <v>34</v>
      </c>
      <c r="G1106" s="651">
        <v>0.3533</v>
      </c>
      <c r="H1106" s="651">
        <v>118</v>
      </c>
      <c r="I1106" s="651">
        <v>8.3699999999999997E-2</v>
      </c>
      <c r="J1106" s="651">
        <v>0.11840000000000001</v>
      </c>
      <c r="K1106" s="651"/>
      <c r="L1106" s="651" t="s">
        <v>9742</v>
      </c>
      <c r="M1106" s="653" t="s">
        <v>12391</v>
      </c>
    </row>
    <row r="1107" spans="1:13" ht="49.5" customHeight="1" x14ac:dyDescent="0.3">
      <c r="A1107" s="650" t="s">
        <v>11913</v>
      </c>
      <c r="B1107" s="651" t="s">
        <v>9819</v>
      </c>
      <c r="C1107" s="652" t="s">
        <v>11914</v>
      </c>
      <c r="D1107" s="651">
        <v>10.7226</v>
      </c>
      <c r="E1107" s="651">
        <v>68.599999999999994</v>
      </c>
      <c r="F1107" s="651">
        <v>23</v>
      </c>
      <c r="G1107" s="651">
        <v>0.40620000000000001</v>
      </c>
      <c r="H1107" s="651">
        <v>86</v>
      </c>
      <c r="I1107" s="651">
        <v>9.5299999999999996E-2</v>
      </c>
      <c r="J1107" s="651">
        <v>0.13420000000000001</v>
      </c>
      <c r="K1107" s="651"/>
      <c r="L1107" s="651" t="s">
        <v>9742</v>
      </c>
      <c r="M1107" s="653" t="s">
        <v>12386</v>
      </c>
    </row>
    <row r="1108" spans="1:13" ht="49.5" customHeight="1" x14ac:dyDescent="0.3">
      <c r="A1108" s="650" t="s">
        <v>11915</v>
      </c>
      <c r="B1108" s="651" t="s">
        <v>9819</v>
      </c>
      <c r="C1108" s="652" t="s">
        <v>11916</v>
      </c>
      <c r="D1108" s="651">
        <v>14.7637</v>
      </c>
      <c r="E1108" s="651">
        <v>73.8</v>
      </c>
      <c r="F1108" s="651">
        <v>25</v>
      </c>
      <c r="G1108" s="651">
        <v>0.47170000000000001</v>
      </c>
      <c r="H1108" s="651">
        <v>91</v>
      </c>
      <c r="I1108" s="651">
        <v>0.1118</v>
      </c>
      <c r="J1108" s="651">
        <v>0.15759999999999999</v>
      </c>
      <c r="K1108" s="651"/>
      <c r="L1108" s="651" t="s">
        <v>9742</v>
      </c>
      <c r="M1108" s="653" t="s">
        <v>22</v>
      </c>
    </row>
    <row r="1109" spans="1:13" ht="49.5" customHeight="1" x14ac:dyDescent="0.3">
      <c r="A1109" s="650" t="s">
        <v>11917</v>
      </c>
      <c r="B1109" s="651" t="s">
        <v>9819</v>
      </c>
      <c r="C1109" s="652" t="s">
        <v>11918</v>
      </c>
      <c r="D1109" s="651">
        <v>14.949299999999999</v>
      </c>
      <c r="E1109" s="651">
        <v>64.7</v>
      </c>
      <c r="F1109" s="651">
        <v>22</v>
      </c>
      <c r="G1109" s="651">
        <v>0.66020000000000001</v>
      </c>
      <c r="H1109" s="651">
        <v>82</v>
      </c>
      <c r="I1109" s="651">
        <v>0.15709999999999999</v>
      </c>
      <c r="J1109" s="651">
        <v>0.22109999999999999</v>
      </c>
      <c r="K1109" s="651"/>
      <c r="L1109" s="651" t="s">
        <v>9742</v>
      </c>
      <c r="M1109" s="653"/>
    </row>
    <row r="1110" spans="1:13" ht="49.5" customHeight="1" x14ac:dyDescent="0.3">
      <c r="A1110" s="650" t="s">
        <v>11919</v>
      </c>
      <c r="B1110" s="651" t="s">
        <v>9819</v>
      </c>
      <c r="C1110" s="652" t="s">
        <v>11920</v>
      </c>
      <c r="D1110" s="651">
        <v>1.7364999999999999</v>
      </c>
      <c r="E1110" s="651">
        <v>10.9</v>
      </c>
      <c r="F1110" s="651"/>
      <c r="G1110" s="651"/>
      <c r="H1110" s="651">
        <v>19</v>
      </c>
      <c r="I1110" s="651">
        <v>8.8499999999999995E-2</v>
      </c>
      <c r="J1110" s="651"/>
      <c r="K1110" s="651" t="s">
        <v>9742</v>
      </c>
      <c r="L1110" s="651" t="s">
        <v>9742</v>
      </c>
      <c r="M1110" s="653"/>
    </row>
    <row r="1111" spans="1:13" ht="49.5" customHeight="1" x14ac:dyDescent="0.3">
      <c r="A1111" s="650" t="s">
        <v>11921</v>
      </c>
      <c r="B1111" s="651" t="s">
        <v>9819</v>
      </c>
      <c r="C1111" s="652" t="s">
        <v>11922</v>
      </c>
      <c r="D1111" s="651">
        <v>11.684799999999999</v>
      </c>
      <c r="E1111" s="651">
        <v>72.099999999999994</v>
      </c>
      <c r="F1111" s="651">
        <v>24</v>
      </c>
      <c r="G1111" s="651">
        <v>0.43369999999999997</v>
      </c>
      <c r="H1111" s="651">
        <v>89</v>
      </c>
      <c r="I1111" s="651">
        <v>0.1011</v>
      </c>
      <c r="J1111" s="651">
        <v>0.1424</v>
      </c>
      <c r="K1111" s="651"/>
      <c r="L1111" s="651" t="s">
        <v>9742</v>
      </c>
      <c r="M1111" s="653" t="s">
        <v>22</v>
      </c>
    </row>
    <row r="1112" spans="1:13" ht="49.5" customHeight="1" x14ac:dyDescent="0.3">
      <c r="A1112" s="650" t="s">
        <v>11923</v>
      </c>
      <c r="B1112" s="651" t="s">
        <v>9819</v>
      </c>
      <c r="C1112" s="652" t="s">
        <v>11924</v>
      </c>
      <c r="D1112" s="651">
        <v>9.2649000000000008</v>
      </c>
      <c r="E1112" s="651">
        <v>54.6</v>
      </c>
      <c r="F1112" s="651">
        <v>18</v>
      </c>
      <c r="G1112" s="651">
        <v>0.49080000000000001</v>
      </c>
      <c r="H1112" s="651">
        <v>72</v>
      </c>
      <c r="I1112" s="651">
        <v>0.1133</v>
      </c>
      <c r="J1112" s="651">
        <v>0.15890000000000001</v>
      </c>
      <c r="K1112" s="651"/>
      <c r="L1112" s="651" t="s">
        <v>9742</v>
      </c>
      <c r="M1112" s="653"/>
    </row>
    <row r="1113" spans="1:13" ht="49.5" customHeight="1" x14ac:dyDescent="0.3">
      <c r="A1113" s="650" t="s">
        <v>11925</v>
      </c>
      <c r="B1113" s="651" t="s">
        <v>9819</v>
      </c>
      <c r="C1113" s="652" t="s">
        <v>11926</v>
      </c>
      <c r="D1113" s="651">
        <v>8.5989000000000004</v>
      </c>
      <c r="E1113" s="651">
        <v>46.2</v>
      </c>
      <c r="F1113" s="651">
        <v>15</v>
      </c>
      <c r="G1113" s="651">
        <v>0.54600000000000004</v>
      </c>
      <c r="H1113" s="651">
        <v>63</v>
      </c>
      <c r="I1113" s="651">
        <v>0.1241</v>
      </c>
      <c r="J1113" s="651">
        <v>0.17349999999999999</v>
      </c>
      <c r="K1113" s="651"/>
      <c r="L1113" s="651" t="s">
        <v>9742</v>
      </c>
      <c r="M1113" s="653"/>
    </row>
    <row r="1114" spans="1:13" ht="49.5" customHeight="1" x14ac:dyDescent="0.3">
      <c r="A1114" s="650" t="s">
        <v>11927</v>
      </c>
      <c r="B1114" s="651" t="s">
        <v>9819</v>
      </c>
      <c r="C1114" s="652" t="s">
        <v>11928</v>
      </c>
      <c r="D1114" s="651">
        <v>2.3128000000000002</v>
      </c>
      <c r="E1114" s="651">
        <v>14.6</v>
      </c>
      <c r="F1114" s="651"/>
      <c r="G1114" s="651"/>
      <c r="H1114" s="651"/>
      <c r="I1114" s="651"/>
      <c r="J1114" s="651"/>
      <c r="K1114" s="651" t="s">
        <v>9742</v>
      </c>
      <c r="L1114" s="651" t="s">
        <v>9742</v>
      </c>
      <c r="M1114" s="653"/>
    </row>
    <row r="1115" spans="1:13" ht="49.5" customHeight="1" x14ac:dyDescent="0.3">
      <c r="A1115" s="650" t="s">
        <v>11929</v>
      </c>
      <c r="B1115" s="651" t="s">
        <v>9819</v>
      </c>
      <c r="C1115" s="652" t="s">
        <v>11930</v>
      </c>
      <c r="D1115" s="651">
        <v>5.2656000000000001</v>
      </c>
      <c r="E1115" s="651">
        <v>34.200000000000003</v>
      </c>
      <c r="F1115" s="651">
        <v>11</v>
      </c>
      <c r="G1115" s="651">
        <v>0.46029999999999999</v>
      </c>
      <c r="H1115" s="651">
        <v>51</v>
      </c>
      <c r="I1115" s="651">
        <v>0.1036</v>
      </c>
      <c r="J1115" s="651">
        <v>0.14380000000000001</v>
      </c>
      <c r="K1115" s="651"/>
      <c r="L1115" s="651" t="s">
        <v>9742</v>
      </c>
      <c r="M1115" s="653"/>
    </row>
    <row r="1116" spans="1:13" ht="49.5" customHeight="1" x14ac:dyDescent="0.3">
      <c r="A1116" s="650" t="s">
        <v>11931</v>
      </c>
      <c r="B1116" s="651" t="s">
        <v>9819</v>
      </c>
      <c r="C1116" s="652" t="s">
        <v>11932</v>
      </c>
      <c r="D1116" s="651">
        <v>4.5534999999999997</v>
      </c>
      <c r="E1116" s="651">
        <v>31.1</v>
      </c>
      <c r="F1116" s="651">
        <v>10</v>
      </c>
      <c r="G1116" s="651">
        <v>0.43859999999999999</v>
      </c>
      <c r="H1116" s="651">
        <v>48</v>
      </c>
      <c r="I1116" s="651">
        <v>9.8699999999999996E-2</v>
      </c>
      <c r="J1116" s="651">
        <v>0.1366</v>
      </c>
      <c r="K1116" s="651"/>
      <c r="L1116" s="651" t="s">
        <v>9742</v>
      </c>
      <c r="M1116" s="653"/>
    </row>
    <row r="1117" spans="1:13" ht="49.5" customHeight="1" x14ac:dyDescent="0.3">
      <c r="A1117" s="650" t="s">
        <v>11933</v>
      </c>
      <c r="B1117" s="651" t="s">
        <v>9819</v>
      </c>
      <c r="C1117" s="652" t="s">
        <v>11934</v>
      </c>
      <c r="D1117" s="651">
        <v>3.2446000000000002</v>
      </c>
      <c r="E1117" s="651">
        <v>22.9</v>
      </c>
      <c r="F1117" s="651">
        <v>8</v>
      </c>
      <c r="G1117" s="651">
        <v>0.38040000000000002</v>
      </c>
      <c r="H1117" s="651">
        <v>38</v>
      </c>
      <c r="I1117" s="651">
        <v>9.2999999999999999E-2</v>
      </c>
      <c r="J1117" s="651">
        <v>0.1273</v>
      </c>
      <c r="K1117" s="651"/>
      <c r="L1117" s="651" t="s">
        <v>9742</v>
      </c>
      <c r="M1117" s="653"/>
    </row>
    <row r="1118" spans="1:13" ht="49.5" customHeight="1" x14ac:dyDescent="0.3">
      <c r="A1118" s="650" t="s">
        <v>11935</v>
      </c>
      <c r="B1118" s="651" t="s">
        <v>9819</v>
      </c>
      <c r="C1118" s="652" t="s">
        <v>11936</v>
      </c>
      <c r="D1118" s="651">
        <v>2.8942999999999999</v>
      </c>
      <c r="E1118" s="651">
        <v>22.2</v>
      </c>
      <c r="F1118" s="651">
        <v>7</v>
      </c>
      <c r="G1118" s="651">
        <v>0.39250000000000002</v>
      </c>
      <c r="H1118" s="651">
        <v>37</v>
      </c>
      <c r="I1118" s="651">
        <v>8.6599999999999996E-2</v>
      </c>
      <c r="J1118" s="651">
        <v>0.11840000000000001</v>
      </c>
      <c r="K1118" s="651"/>
      <c r="L1118" s="651" t="s">
        <v>9742</v>
      </c>
      <c r="M1118" s="653"/>
    </row>
    <row r="1119" spans="1:13" ht="49.5" customHeight="1" x14ac:dyDescent="0.3">
      <c r="A1119" s="650" t="s">
        <v>11937</v>
      </c>
      <c r="B1119" s="651" t="s">
        <v>9819</v>
      </c>
      <c r="C1119" s="652" t="s">
        <v>11938</v>
      </c>
      <c r="D1119" s="651">
        <v>2.1821000000000002</v>
      </c>
      <c r="E1119" s="651">
        <v>17.399999999999999</v>
      </c>
      <c r="F1119" s="651">
        <v>6</v>
      </c>
      <c r="G1119" s="651">
        <v>0.35020000000000001</v>
      </c>
      <c r="H1119" s="651">
        <v>28</v>
      </c>
      <c r="I1119" s="651">
        <v>8.4500000000000006E-2</v>
      </c>
      <c r="J1119" s="651">
        <v>0.1142</v>
      </c>
      <c r="K1119" s="651"/>
      <c r="L1119" s="651" t="s">
        <v>9742</v>
      </c>
      <c r="M1119" s="653"/>
    </row>
    <row r="1120" spans="1:13" ht="49.5" customHeight="1" x14ac:dyDescent="0.3">
      <c r="A1120" s="650" t="s">
        <v>11939</v>
      </c>
      <c r="B1120" s="651" t="s">
        <v>9819</v>
      </c>
      <c r="C1120" s="652" t="s">
        <v>11940</v>
      </c>
      <c r="D1120" s="651">
        <v>1.8149999999999999</v>
      </c>
      <c r="E1120" s="651">
        <v>16.7</v>
      </c>
      <c r="F1120" s="651">
        <v>6</v>
      </c>
      <c r="G1120" s="651">
        <v>0.28889999999999999</v>
      </c>
      <c r="H1120" s="651">
        <v>29</v>
      </c>
      <c r="I1120" s="651">
        <v>7.2700000000000001E-2</v>
      </c>
      <c r="J1120" s="651">
        <v>9.7900000000000001E-2</v>
      </c>
      <c r="K1120" s="651"/>
      <c r="L1120" s="651" t="s">
        <v>9742</v>
      </c>
      <c r="M1120" s="653"/>
    </row>
    <row r="1121" spans="1:13" ht="49.5" customHeight="1" x14ac:dyDescent="0.3">
      <c r="A1121" s="650" t="s">
        <v>11941</v>
      </c>
      <c r="B1121" s="651" t="s">
        <v>9819</v>
      </c>
      <c r="C1121" s="652" t="s">
        <v>11942</v>
      </c>
      <c r="D1121" s="651">
        <v>2.3107000000000002</v>
      </c>
      <c r="E1121" s="651">
        <v>15.4</v>
      </c>
      <c r="F1121" s="651">
        <v>5</v>
      </c>
      <c r="G1121" s="651">
        <v>0.42480000000000001</v>
      </c>
      <c r="H1121" s="651">
        <v>27</v>
      </c>
      <c r="I1121" s="651">
        <v>9.6500000000000002E-2</v>
      </c>
      <c r="J1121" s="651">
        <v>0.1295</v>
      </c>
      <c r="K1121" s="651"/>
      <c r="L1121" s="651" t="s">
        <v>9742</v>
      </c>
      <c r="M1121" s="653"/>
    </row>
    <row r="1122" spans="1:13" ht="49.5" customHeight="1" x14ac:dyDescent="0.3">
      <c r="A1122" s="650" t="s">
        <v>11943</v>
      </c>
      <c r="B1122" s="651" t="s">
        <v>9819</v>
      </c>
      <c r="C1122" s="652" t="s">
        <v>11944</v>
      </c>
      <c r="D1122" s="651">
        <v>1.702</v>
      </c>
      <c r="E1122" s="651">
        <v>12.6</v>
      </c>
      <c r="F1122" s="651">
        <v>4</v>
      </c>
      <c r="G1122" s="651">
        <v>0.39839999999999998</v>
      </c>
      <c r="H1122" s="651">
        <v>24</v>
      </c>
      <c r="I1122" s="651">
        <v>8.8499999999999995E-2</v>
      </c>
      <c r="J1122" s="651">
        <v>0.1172</v>
      </c>
      <c r="K1122" s="651"/>
      <c r="L1122" s="651" t="s">
        <v>9742</v>
      </c>
      <c r="M1122" s="653"/>
    </row>
    <row r="1123" spans="1:13" ht="49.5" customHeight="1" x14ac:dyDescent="0.3">
      <c r="A1123" s="650" t="s">
        <v>11945</v>
      </c>
      <c r="B1123" s="651" t="s">
        <v>9819</v>
      </c>
      <c r="C1123" s="652" t="s">
        <v>11946</v>
      </c>
      <c r="D1123" s="651">
        <v>1.0847</v>
      </c>
      <c r="E1123" s="651">
        <v>9.3000000000000007</v>
      </c>
      <c r="F1123" s="651">
        <v>3</v>
      </c>
      <c r="G1123" s="651">
        <v>0.34439999999999998</v>
      </c>
      <c r="H1123" s="651">
        <v>18</v>
      </c>
      <c r="I1123" s="651">
        <v>7.7799999999999994E-2</v>
      </c>
      <c r="J1123" s="651">
        <v>0.1003</v>
      </c>
      <c r="K1123" s="651"/>
      <c r="L1123" s="651" t="s">
        <v>9742</v>
      </c>
      <c r="M1123" s="653"/>
    </row>
    <row r="1124" spans="1:13" ht="49.5" customHeight="1" x14ac:dyDescent="0.3">
      <c r="A1124" s="650" t="s">
        <v>11947</v>
      </c>
      <c r="B1124" s="651" t="s">
        <v>9819</v>
      </c>
      <c r="C1124" s="652" t="s">
        <v>11948</v>
      </c>
      <c r="D1124" s="651">
        <v>0.55879999999999996</v>
      </c>
      <c r="E1124" s="651">
        <v>5.7</v>
      </c>
      <c r="F1124" s="651">
        <v>2</v>
      </c>
      <c r="G1124" s="651">
        <v>0.26419999999999999</v>
      </c>
      <c r="H1124" s="651">
        <v>11</v>
      </c>
      <c r="I1124" s="651">
        <v>6.4899999999999999E-2</v>
      </c>
      <c r="J1124" s="651">
        <v>7.8899999999999998E-2</v>
      </c>
      <c r="K1124" s="651"/>
      <c r="L1124" s="651" t="s">
        <v>9742</v>
      </c>
      <c r="M1124" s="653"/>
    </row>
    <row r="1125" spans="1:13" ht="49.5" customHeight="1" x14ac:dyDescent="0.3">
      <c r="A1125" s="650" t="s">
        <v>11949</v>
      </c>
      <c r="B1125" s="651" t="s">
        <v>9819</v>
      </c>
      <c r="C1125" s="652" t="s">
        <v>11950</v>
      </c>
      <c r="D1125" s="651">
        <v>1.9424999999999999</v>
      </c>
      <c r="E1125" s="651">
        <v>11.2</v>
      </c>
      <c r="F1125" s="651">
        <v>4</v>
      </c>
      <c r="G1125" s="651">
        <v>0.44290000000000002</v>
      </c>
      <c r="H1125" s="651">
        <v>22</v>
      </c>
      <c r="I1125" s="651">
        <v>0.11070000000000001</v>
      </c>
      <c r="J1125" s="651"/>
      <c r="K1125" s="651" t="s">
        <v>9742</v>
      </c>
      <c r="L1125" s="651" t="s">
        <v>9742</v>
      </c>
      <c r="M1125" s="653"/>
    </row>
    <row r="1126" spans="1:13" ht="49.5" customHeight="1" x14ac:dyDescent="0.3">
      <c r="A1126" s="650" t="s">
        <v>11951</v>
      </c>
      <c r="B1126" s="651" t="s">
        <v>9819</v>
      </c>
      <c r="C1126" s="652" t="s">
        <v>11952</v>
      </c>
      <c r="D1126" s="651">
        <v>0.80310000000000004</v>
      </c>
      <c r="E1126" s="651">
        <v>6.5</v>
      </c>
      <c r="F1126" s="651">
        <v>2</v>
      </c>
      <c r="G1126" s="651">
        <v>0.37230000000000002</v>
      </c>
      <c r="H1126" s="651">
        <v>12</v>
      </c>
      <c r="I1126" s="651">
        <v>8.0199999999999994E-2</v>
      </c>
      <c r="J1126" s="651">
        <v>9.9299999999999999E-2</v>
      </c>
      <c r="K1126" s="651"/>
      <c r="L1126" s="651" t="s">
        <v>9742</v>
      </c>
      <c r="M1126" s="653"/>
    </row>
    <row r="1127" spans="1:13" ht="49.5" customHeight="1" x14ac:dyDescent="0.3">
      <c r="A1127" s="650" t="s">
        <v>11953</v>
      </c>
      <c r="B1127" s="651" t="s">
        <v>9819</v>
      </c>
      <c r="C1127" s="652" t="s">
        <v>11954</v>
      </c>
      <c r="D1127" s="651">
        <v>0.499</v>
      </c>
      <c r="E1127" s="651">
        <v>4.9000000000000004</v>
      </c>
      <c r="F1127" s="651">
        <v>2</v>
      </c>
      <c r="G1127" s="651">
        <v>0.2361</v>
      </c>
      <c r="H1127" s="651">
        <v>8</v>
      </c>
      <c r="I1127" s="651">
        <v>6.7400000000000002E-2</v>
      </c>
      <c r="J1127" s="651">
        <v>0.08</v>
      </c>
      <c r="K1127" s="651"/>
      <c r="L1127" s="651" t="s">
        <v>9742</v>
      </c>
      <c r="M1127" s="653"/>
    </row>
    <row r="1128" spans="1:13" ht="49.5" customHeight="1" thickBot="1" x14ac:dyDescent="0.35">
      <c r="A1128" s="650" t="s">
        <v>11955</v>
      </c>
      <c r="B1128" s="651" t="s">
        <v>9819</v>
      </c>
      <c r="C1128" s="652" t="s">
        <v>11956</v>
      </c>
      <c r="D1128" s="651">
        <v>0.33439999999999998</v>
      </c>
      <c r="E1128" s="651">
        <v>3.7</v>
      </c>
      <c r="F1128" s="651">
        <v>2</v>
      </c>
      <c r="G1128" s="651">
        <v>0.1736</v>
      </c>
      <c r="H1128" s="651">
        <v>5</v>
      </c>
      <c r="I1128" s="651">
        <v>0.06</v>
      </c>
      <c r="J1128" s="651">
        <v>6.7500000000000004E-2</v>
      </c>
      <c r="K1128" s="651"/>
      <c r="L1128" s="651" t="s">
        <v>9742</v>
      </c>
      <c r="M1128" s="653"/>
    </row>
    <row r="1129" spans="1:13" ht="30" customHeight="1" thickBot="1" x14ac:dyDescent="0.35">
      <c r="A1129" s="647" t="s">
        <v>11957</v>
      </c>
      <c r="B1129" s="648"/>
      <c r="C1129" s="655"/>
      <c r="D1129" s="648"/>
      <c r="E1129" s="648"/>
      <c r="F1129" s="648"/>
      <c r="G1129" s="648"/>
      <c r="H1129" s="648"/>
      <c r="I1129" s="648"/>
      <c r="J1129" s="648"/>
      <c r="K1129" s="648"/>
      <c r="L1129" s="648"/>
      <c r="M1129" s="649"/>
    </row>
    <row r="1130" spans="1:13" ht="49.5" customHeight="1" x14ac:dyDescent="0.3">
      <c r="A1130" s="650" t="s">
        <v>11958</v>
      </c>
      <c r="B1130" s="651" t="s">
        <v>13</v>
      </c>
      <c r="C1130" s="652" t="s">
        <v>11959</v>
      </c>
      <c r="D1130" s="651">
        <v>2.5451000000000001</v>
      </c>
      <c r="E1130" s="651">
        <v>8.1</v>
      </c>
      <c r="F1130" s="651">
        <v>3</v>
      </c>
      <c r="G1130" s="651">
        <v>0.4536</v>
      </c>
      <c r="H1130" s="651">
        <v>17</v>
      </c>
      <c r="I1130" s="651">
        <v>0.1176</v>
      </c>
      <c r="J1130" s="651">
        <v>0.14949999999999999</v>
      </c>
      <c r="K1130" s="651"/>
      <c r="L1130" s="651"/>
      <c r="M1130" s="653"/>
    </row>
    <row r="1131" spans="1:13" ht="49.5" customHeight="1" x14ac:dyDescent="0.3">
      <c r="A1131" s="650" t="s">
        <v>11960</v>
      </c>
      <c r="B1131" s="651" t="s">
        <v>13</v>
      </c>
      <c r="C1131" s="652" t="s">
        <v>11961</v>
      </c>
      <c r="D1131" s="651">
        <v>3.2363</v>
      </c>
      <c r="E1131" s="651">
        <v>19.5</v>
      </c>
      <c r="F1131" s="651">
        <v>7</v>
      </c>
      <c r="G1131" s="651">
        <v>0.30830000000000002</v>
      </c>
      <c r="H1131" s="651">
        <v>37</v>
      </c>
      <c r="I1131" s="651">
        <v>7.7499999999999999E-2</v>
      </c>
      <c r="J1131" s="651">
        <v>0.1053</v>
      </c>
      <c r="K1131" s="651"/>
      <c r="L1131" s="651"/>
      <c r="M1131" s="653"/>
    </row>
    <row r="1132" spans="1:13" ht="49.5" customHeight="1" x14ac:dyDescent="0.3">
      <c r="A1132" s="650" t="s">
        <v>11962</v>
      </c>
      <c r="B1132" s="651" t="s">
        <v>13</v>
      </c>
      <c r="C1132" s="652" t="s">
        <v>11963</v>
      </c>
      <c r="D1132" s="651">
        <v>1.4552</v>
      </c>
      <c r="E1132" s="651">
        <v>7.1</v>
      </c>
      <c r="F1132" s="651">
        <v>2</v>
      </c>
      <c r="G1132" s="651">
        <v>0.52029999999999998</v>
      </c>
      <c r="H1132" s="651">
        <v>15</v>
      </c>
      <c r="I1132" s="651">
        <v>0.1026</v>
      </c>
      <c r="J1132" s="651">
        <v>0.1285</v>
      </c>
      <c r="K1132" s="651"/>
      <c r="L1132" s="651"/>
      <c r="M1132" s="653"/>
    </row>
    <row r="1133" spans="1:13" ht="49.5" customHeight="1" x14ac:dyDescent="0.3">
      <c r="A1133" s="650" t="s">
        <v>11964</v>
      </c>
      <c r="B1133" s="651" t="s">
        <v>13</v>
      </c>
      <c r="C1133" s="652" t="s">
        <v>11965</v>
      </c>
      <c r="D1133" s="651">
        <v>1.3918999999999999</v>
      </c>
      <c r="E1133" s="651">
        <v>6.2</v>
      </c>
      <c r="F1133" s="651">
        <v>2</v>
      </c>
      <c r="G1133" s="651">
        <v>0.39910000000000001</v>
      </c>
      <c r="H1133" s="651">
        <v>15</v>
      </c>
      <c r="I1133" s="651">
        <v>9.01E-2</v>
      </c>
      <c r="J1133" s="651">
        <v>0.1108</v>
      </c>
      <c r="K1133" s="651"/>
      <c r="L1133" s="651"/>
      <c r="M1133" s="653"/>
    </row>
    <row r="1134" spans="1:13" ht="49.5" customHeight="1" x14ac:dyDescent="0.3">
      <c r="A1134" s="650" t="s">
        <v>11966</v>
      </c>
      <c r="B1134" s="651" t="s">
        <v>13</v>
      </c>
      <c r="C1134" s="652" t="s">
        <v>11967</v>
      </c>
      <c r="D1134" s="651">
        <v>1.3593</v>
      </c>
      <c r="E1134" s="651">
        <v>5.6</v>
      </c>
      <c r="F1134" s="651">
        <v>2</v>
      </c>
      <c r="G1134" s="651">
        <v>0.50160000000000005</v>
      </c>
      <c r="H1134" s="651">
        <v>11</v>
      </c>
      <c r="I1134" s="651">
        <v>0.12540000000000001</v>
      </c>
      <c r="J1134" s="651">
        <v>0.152</v>
      </c>
      <c r="K1134" s="651"/>
      <c r="L1134" s="651"/>
      <c r="M1134" s="653"/>
    </row>
    <row r="1135" spans="1:13" ht="49.5" customHeight="1" x14ac:dyDescent="0.3">
      <c r="A1135" s="650" t="s">
        <v>11968</v>
      </c>
      <c r="B1135" s="651" t="s">
        <v>13</v>
      </c>
      <c r="C1135" s="652" t="s">
        <v>11969</v>
      </c>
      <c r="D1135" s="651">
        <v>0.86899999999999999</v>
      </c>
      <c r="E1135" s="651">
        <v>3.5</v>
      </c>
      <c r="F1135" s="651"/>
      <c r="G1135" s="651"/>
      <c r="H1135" s="651">
        <v>8</v>
      </c>
      <c r="I1135" s="651">
        <v>9.2299999999999993E-2</v>
      </c>
      <c r="J1135" s="651">
        <v>0.10249999999999999</v>
      </c>
      <c r="K1135" s="651"/>
      <c r="L1135" s="651"/>
      <c r="M1135" s="653"/>
    </row>
    <row r="1136" spans="1:13" ht="49.5" customHeight="1" x14ac:dyDescent="0.3">
      <c r="A1136" s="650" t="s">
        <v>11970</v>
      </c>
      <c r="B1136" s="651" t="s">
        <v>9819</v>
      </c>
      <c r="C1136" s="652" t="s">
        <v>11971</v>
      </c>
      <c r="D1136" s="651">
        <v>1.4699</v>
      </c>
      <c r="E1136" s="651">
        <v>6</v>
      </c>
      <c r="F1136" s="651">
        <v>2</v>
      </c>
      <c r="G1136" s="651">
        <v>0.62129999999999996</v>
      </c>
      <c r="H1136" s="651">
        <v>12</v>
      </c>
      <c r="I1136" s="651">
        <v>0.14499999999999999</v>
      </c>
      <c r="J1136" s="651">
        <v>0.17749999999999999</v>
      </c>
      <c r="K1136" s="651"/>
      <c r="L1136" s="651"/>
      <c r="M1136" s="653" t="s">
        <v>17</v>
      </c>
    </row>
    <row r="1137" spans="1:13" ht="49.5" customHeight="1" x14ac:dyDescent="0.3">
      <c r="A1137" s="650" t="s">
        <v>11972</v>
      </c>
      <c r="B1137" s="651" t="s">
        <v>9819</v>
      </c>
      <c r="C1137" s="652" t="s">
        <v>11973</v>
      </c>
      <c r="D1137" s="651">
        <v>0.81510000000000005</v>
      </c>
      <c r="E1137" s="651">
        <v>5.3</v>
      </c>
      <c r="F1137" s="651">
        <v>2</v>
      </c>
      <c r="G1137" s="651">
        <v>0.33689999999999998</v>
      </c>
      <c r="H1137" s="651">
        <v>12</v>
      </c>
      <c r="I1137" s="651">
        <v>8.8999999999999996E-2</v>
      </c>
      <c r="J1137" s="651">
        <v>0.1069</v>
      </c>
      <c r="K1137" s="651"/>
      <c r="L1137" s="651"/>
      <c r="M1137" s="653"/>
    </row>
    <row r="1138" spans="1:13" ht="49.5" customHeight="1" x14ac:dyDescent="0.3">
      <c r="A1138" s="650" t="s">
        <v>11974</v>
      </c>
      <c r="B1138" s="651" t="s">
        <v>9819</v>
      </c>
      <c r="C1138" s="652" t="s">
        <v>11975</v>
      </c>
      <c r="D1138" s="651">
        <v>0.84970000000000001</v>
      </c>
      <c r="E1138" s="651">
        <v>5.8</v>
      </c>
      <c r="F1138" s="651">
        <v>2</v>
      </c>
      <c r="G1138" s="651">
        <v>0.64370000000000005</v>
      </c>
      <c r="H1138" s="651">
        <v>13</v>
      </c>
      <c r="I1138" s="651">
        <v>8.0100000000000005E-2</v>
      </c>
      <c r="J1138" s="651">
        <v>9.7600000000000006E-2</v>
      </c>
      <c r="K1138" s="651"/>
      <c r="L1138" s="651"/>
      <c r="M1138" s="653"/>
    </row>
    <row r="1139" spans="1:13" ht="49.5" customHeight="1" x14ac:dyDescent="0.3">
      <c r="A1139" s="650" t="s">
        <v>11976</v>
      </c>
      <c r="B1139" s="651" t="s">
        <v>9819</v>
      </c>
      <c r="C1139" s="652" t="s">
        <v>11977</v>
      </c>
      <c r="D1139" s="651">
        <v>0.64029999999999998</v>
      </c>
      <c r="E1139" s="651">
        <v>4.5999999999999996</v>
      </c>
      <c r="F1139" s="651">
        <v>2</v>
      </c>
      <c r="G1139" s="651">
        <v>0.45850000000000002</v>
      </c>
      <c r="H1139" s="651">
        <v>9</v>
      </c>
      <c r="I1139" s="651">
        <v>8.09E-2</v>
      </c>
      <c r="J1139" s="651">
        <v>9.4899999999999998E-2</v>
      </c>
      <c r="K1139" s="651"/>
      <c r="L1139" s="651"/>
      <c r="M1139" s="653"/>
    </row>
    <row r="1140" spans="1:13" ht="49.5" customHeight="1" x14ac:dyDescent="0.3">
      <c r="A1140" s="650" t="s">
        <v>11978</v>
      </c>
      <c r="B1140" s="651" t="s">
        <v>9819</v>
      </c>
      <c r="C1140" s="652" t="s">
        <v>11979</v>
      </c>
      <c r="D1140" s="651">
        <v>0.69340000000000002</v>
      </c>
      <c r="E1140" s="651">
        <v>4.5</v>
      </c>
      <c r="F1140" s="651">
        <v>2</v>
      </c>
      <c r="G1140" s="651">
        <v>0.24490000000000001</v>
      </c>
      <c r="H1140" s="651">
        <v>10</v>
      </c>
      <c r="I1140" s="651">
        <v>7.6200000000000004E-2</v>
      </c>
      <c r="J1140" s="651">
        <v>8.8999999999999996E-2</v>
      </c>
      <c r="K1140" s="651"/>
      <c r="L1140" s="651"/>
      <c r="M1140" s="653"/>
    </row>
    <row r="1141" spans="1:13" ht="49.5" customHeight="1" x14ac:dyDescent="0.3">
      <c r="A1141" s="650" t="s">
        <v>11980</v>
      </c>
      <c r="B1141" s="651" t="s">
        <v>9819</v>
      </c>
      <c r="C1141" s="652" t="s">
        <v>11981</v>
      </c>
      <c r="D1141" s="651">
        <v>1.2425999999999999</v>
      </c>
      <c r="E1141" s="651">
        <v>10.7</v>
      </c>
      <c r="F1141" s="651">
        <v>4</v>
      </c>
      <c r="G1141" s="651">
        <v>0.25390000000000001</v>
      </c>
      <c r="H1141" s="651">
        <v>22</v>
      </c>
      <c r="I1141" s="651">
        <v>6.6400000000000001E-2</v>
      </c>
      <c r="J1141" s="651">
        <v>8.6800000000000002E-2</v>
      </c>
      <c r="K1141" s="651"/>
      <c r="L1141" s="651"/>
      <c r="M1141" s="653"/>
    </row>
    <row r="1142" spans="1:13" ht="49.5" customHeight="1" x14ac:dyDescent="0.3">
      <c r="A1142" s="650" t="s">
        <v>11982</v>
      </c>
      <c r="B1142" s="651" t="s">
        <v>9819</v>
      </c>
      <c r="C1142" s="652" t="s">
        <v>11983</v>
      </c>
      <c r="D1142" s="651">
        <v>0.97040000000000004</v>
      </c>
      <c r="E1142" s="651">
        <v>7.8</v>
      </c>
      <c r="F1142" s="651">
        <v>3</v>
      </c>
      <c r="G1142" s="651">
        <v>0.25069999999999998</v>
      </c>
      <c r="H1142" s="651">
        <v>16</v>
      </c>
      <c r="I1142" s="651">
        <v>6.7500000000000004E-2</v>
      </c>
      <c r="J1142" s="651">
        <v>8.5500000000000007E-2</v>
      </c>
      <c r="K1142" s="651"/>
      <c r="L1142" s="651"/>
      <c r="M1142" s="653"/>
    </row>
    <row r="1143" spans="1:13" ht="49.5" customHeight="1" x14ac:dyDescent="0.3">
      <c r="A1143" s="650" t="s">
        <v>11984</v>
      </c>
      <c r="B1143" s="651" t="s">
        <v>9819</v>
      </c>
      <c r="C1143" s="652" t="s">
        <v>11985</v>
      </c>
      <c r="D1143" s="651">
        <v>0.30449999999999999</v>
      </c>
      <c r="E1143" s="651">
        <v>1.6</v>
      </c>
      <c r="F1143" s="651">
        <v>1</v>
      </c>
      <c r="G1143" s="651">
        <v>0.17530000000000001</v>
      </c>
      <c r="H1143" s="651">
        <v>3</v>
      </c>
      <c r="I1143" s="651">
        <v>7.6700000000000004E-2</v>
      </c>
      <c r="J1143" s="651">
        <v>6.7400000000000002E-2</v>
      </c>
      <c r="K1143" s="651"/>
      <c r="L1143" s="651"/>
      <c r="M1143" s="653"/>
    </row>
    <row r="1144" spans="1:13" ht="49.5" customHeight="1" x14ac:dyDescent="0.3">
      <c r="A1144" s="650" t="s">
        <v>11986</v>
      </c>
      <c r="B1144" s="651" t="s">
        <v>9819</v>
      </c>
      <c r="C1144" s="652" t="s">
        <v>11987</v>
      </c>
      <c r="D1144" s="651">
        <v>1.4089</v>
      </c>
      <c r="E1144" s="651">
        <v>7.8</v>
      </c>
      <c r="F1144" s="651">
        <v>3</v>
      </c>
      <c r="G1144" s="651">
        <v>0.35</v>
      </c>
      <c r="H1144" s="651">
        <v>17</v>
      </c>
      <c r="I1144" s="651">
        <v>9.4200000000000006E-2</v>
      </c>
      <c r="J1144" s="651">
        <v>0.1193</v>
      </c>
      <c r="K1144" s="651"/>
      <c r="L1144" s="651"/>
      <c r="M1144" s="653"/>
    </row>
    <row r="1145" spans="1:13" ht="49.5" customHeight="1" thickBot="1" x14ac:dyDescent="0.35">
      <c r="A1145" s="650" t="s">
        <v>11988</v>
      </c>
      <c r="B1145" s="651" t="s">
        <v>9819</v>
      </c>
      <c r="C1145" s="652" t="s">
        <v>11989</v>
      </c>
      <c r="D1145" s="651">
        <v>0.66830000000000001</v>
      </c>
      <c r="E1145" s="651">
        <v>6.1</v>
      </c>
      <c r="F1145" s="651">
        <v>2</v>
      </c>
      <c r="G1145" s="651">
        <v>0.49469999999999997</v>
      </c>
      <c r="H1145" s="651">
        <v>13</v>
      </c>
      <c r="I1145" s="651">
        <v>6.0199999999999997E-2</v>
      </c>
      <c r="J1145" s="651">
        <v>7.3899999999999993E-2</v>
      </c>
      <c r="K1145" s="651"/>
      <c r="L1145" s="651"/>
      <c r="M1145" s="653"/>
    </row>
    <row r="1146" spans="1:13" ht="30" customHeight="1" thickBot="1" x14ac:dyDescent="0.35">
      <c r="A1146" s="647" t="s">
        <v>12390</v>
      </c>
      <c r="B1146" s="648"/>
      <c r="C1146" s="655"/>
      <c r="D1146" s="648"/>
      <c r="E1146" s="648"/>
      <c r="F1146" s="648"/>
      <c r="G1146" s="648"/>
      <c r="H1146" s="648"/>
      <c r="I1146" s="648"/>
      <c r="J1146" s="648"/>
      <c r="K1146" s="648"/>
      <c r="L1146" s="648"/>
      <c r="M1146" s="649"/>
    </row>
    <row r="1147" spans="1:13" ht="49.5" customHeight="1" x14ac:dyDescent="0.3">
      <c r="A1147" s="650" t="s">
        <v>11990</v>
      </c>
      <c r="B1147" s="651" t="s">
        <v>13</v>
      </c>
      <c r="C1147" s="652" t="s">
        <v>11991</v>
      </c>
      <c r="D1147" s="651">
        <v>5.5225999999999997</v>
      </c>
      <c r="E1147" s="651">
        <v>20.8</v>
      </c>
      <c r="F1147" s="651">
        <v>7</v>
      </c>
      <c r="G1147" s="651">
        <v>0.44779999999999998</v>
      </c>
      <c r="H1147" s="651">
        <v>38</v>
      </c>
      <c r="I1147" s="651">
        <v>0.1055</v>
      </c>
      <c r="J1147" s="651">
        <v>0.14380000000000001</v>
      </c>
      <c r="K1147" s="651"/>
      <c r="L1147" s="651"/>
      <c r="M1147" s="653"/>
    </row>
    <row r="1148" spans="1:13" ht="49.5" customHeight="1" x14ac:dyDescent="0.3">
      <c r="A1148" s="650" t="s">
        <v>11992</v>
      </c>
      <c r="B1148" s="651" t="s">
        <v>13</v>
      </c>
      <c r="C1148" s="652" t="s">
        <v>11993</v>
      </c>
      <c r="D1148" s="651">
        <v>4.7804000000000002</v>
      </c>
      <c r="E1148" s="651">
        <v>25.8</v>
      </c>
      <c r="F1148" s="651">
        <v>9</v>
      </c>
      <c r="G1148" s="651">
        <v>0.35189999999999999</v>
      </c>
      <c r="H1148" s="651">
        <v>43</v>
      </c>
      <c r="I1148" s="651">
        <v>8.5900000000000004E-2</v>
      </c>
      <c r="J1148" s="651">
        <v>0.1182</v>
      </c>
      <c r="K1148" s="651"/>
      <c r="L1148" s="651"/>
      <c r="M1148" s="653"/>
    </row>
    <row r="1149" spans="1:13" ht="49.5" customHeight="1" x14ac:dyDescent="0.3">
      <c r="A1149" s="650" t="s">
        <v>11994</v>
      </c>
      <c r="B1149" s="651" t="s">
        <v>13</v>
      </c>
      <c r="C1149" s="652" t="s">
        <v>11995</v>
      </c>
      <c r="D1149" s="651">
        <v>3.1383000000000001</v>
      </c>
      <c r="E1149" s="651">
        <v>12.8</v>
      </c>
      <c r="F1149" s="651">
        <v>4</v>
      </c>
      <c r="G1149" s="651">
        <v>0.44550000000000001</v>
      </c>
      <c r="H1149" s="651">
        <v>27</v>
      </c>
      <c r="I1149" s="651">
        <v>9.74E-2</v>
      </c>
      <c r="J1149" s="651">
        <v>0.12909999999999999</v>
      </c>
      <c r="K1149" s="651"/>
      <c r="L1149" s="651"/>
      <c r="M1149" s="653"/>
    </row>
    <row r="1150" spans="1:13" ht="49.5" customHeight="1" x14ac:dyDescent="0.3">
      <c r="A1150" s="650" t="s">
        <v>11996</v>
      </c>
      <c r="B1150" s="651" t="s">
        <v>13</v>
      </c>
      <c r="C1150" s="652" t="s">
        <v>11997</v>
      </c>
      <c r="D1150" s="651">
        <v>2.0430999999999999</v>
      </c>
      <c r="E1150" s="651">
        <v>9.6</v>
      </c>
      <c r="F1150" s="651">
        <v>3</v>
      </c>
      <c r="G1150" s="651">
        <v>0.36449999999999999</v>
      </c>
      <c r="H1150" s="651">
        <v>22</v>
      </c>
      <c r="I1150" s="651">
        <v>7.9699999999999993E-2</v>
      </c>
      <c r="J1150" s="651">
        <v>0.1032</v>
      </c>
      <c r="K1150" s="651"/>
      <c r="L1150" s="651"/>
      <c r="M1150" s="653"/>
    </row>
    <row r="1151" spans="1:13" ht="49.5" customHeight="1" x14ac:dyDescent="0.3">
      <c r="A1151" s="650" t="s">
        <v>11998</v>
      </c>
      <c r="B1151" s="651" t="s">
        <v>13</v>
      </c>
      <c r="C1151" s="652" t="s">
        <v>11999</v>
      </c>
      <c r="D1151" s="651">
        <v>5.4787999999999997</v>
      </c>
      <c r="E1151" s="651">
        <v>18.5</v>
      </c>
      <c r="F1151" s="651">
        <v>6</v>
      </c>
      <c r="G1151" s="651">
        <v>0.62450000000000006</v>
      </c>
      <c r="H1151" s="651">
        <v>36</v>
      </c>
      <c r="I1151" s="651">
        <v>0.14180000000000001</v>
      </c>
      <c r="J1151" s="651">
        <v>0.19220000000000001</v>
      </c>
      <c r="K1151" s="651"/>
      <c r="L1151" s="651"/>
      <c r="M1151" s="653" t="s">
        <v>17</v>
      </c>
    </row>
    <row r="1152" spans="1:13" ht="49.5" customHeight="1" x14ac:dyDescent="0.3">
      <c r="A1152" s="650" t="s">
        <v>12000</v>
      </c>
      <c r="B1152" s="651" t="s">
        <v>13</v>
      </c>
      <c r="C1152" s="652" t="s">
        <v>12001</v>
      </c>
      <c r="D1152" s="651">
        <v>4.0553999999999997</v>
      </c>
      <c r="E1152" s="651">
        <v>19.7</v>
      </c>
      <c r="F1152" s="651">
        <v>7</v>
      </c>
      <c r="G1152" s="651">
        <v>0.33510000000000001</v>
      </c>
      <c r="H1152" s="651">
        <v>37</v>
      </c>
      <c r="I1152" s="651">
        <v>8.3400000000000002E-2</v>
      </c>
      <c r="J1152" s="651">
        <v>0.1133</v>
      </c>
      <c r="K1152" s="651"/>
      <c r="L1152" s="651"/>
      <c r="M1152" s="653"/>
    </row>
    <row r="1153" spans="1:13" ht="49.5" customHeight="1" x14ac:dyDescent="0.3">
      <c r="A1153" s="650" t="s">
        <v>12002</v>
      </c>
      <c r="B1153" s="651" t="s">
        <v>13</v>
      </c>
      <c r="C1153" s="652" t="s">
        <v>12003</v>
      </c>
      <c r="D1153" s="651">
        <v>1.9217</v>
      </c>
      <c r="E1153" s="651">
        <v>9.9</v>
      </c>
      <c r="F1153" s="651">
        <v>3</v>
      </c>
      <c r="G1153" s="651">
        <v>0.4526</v>
      </c>
      <c r="H1153" s="651">
        <v>26</v>
      </c>
      <c r="I1153" s="651">
        <v>9.6000000000000002E-2</v>
      </c>
      <c r="J1153" s="651">
        <v>0.1246</v>
      </c>
      <c r="K1153" s="651"/>
      <c r="L1153" s="651"/>
      <c r="M1153" s="653"/>
    </row>
    <row r="1154" spans="1:13" ht="49.5" customHeight="1" x14ac:dyDescent="0.3">
      <c r="A1154" s="650" t="s">
        <v>12004</v>
      </c>
      <c r="B1154" s="651" t="s">
        <v>13</v>
      </c>
      <c r="C1154" s="652" t="s">
        <v>12005</v>
      </c>
      <c r="D1154" s="651">
        <v>3.6671999999999998</v>
      </c>
      <c r="E1154" s="651">
        <v>21.5</v>
      </c>
      <c r="F1154" s="651">
        <v>7</v>
      </c>
      <c r="G1154" s="651">
        <v>0.38950000000000001</v>
      </c>
      <c r="H1154" s="651">
        <v>29</v>
      </c>
      <c r="I1154" s="651">
        <v>8.8800000000000004E-2</v>
      </c>
      <c r="J1154" s="651">
        <v>0.1212</v>
      </c>
      <c r="K1154" s="651"/>
      <c r="L1154" s="651"/>
      <c r="M1154" s="653" t="s">
        <v>21</v>
      </c>
    </row>
    <row r="1155" spans="1:13" ht="49.5" customHeight="1" x14ac:dyDescent="0.3">
      <c r="A1155" s="650" t="s">
        <v>12006</v>
      </c>
      <c r="B1155" s="651" t="s">
        <v>13</v>
      </c>
      <c r="C1155" s="652" t="s">
        <v>12007</v>
      </c>
      <c r="D1155" s="651">
        <v>3.2658999999999998</v>
      </c>
      <c r="E1155" s="651">
        <v>23.7</v>
      </c>
      <c r="F1155" s="651">
        <v>8</v>
      </c>
      <c r="G1155" s="651">
        <v>0.33679999999999999</v>
      </c>
      <c r="H1155" s="651">
        <v>41</v>
      </c>
      <c r="I1155" s="651">
        <v>7.9600000000000004E-2</v>
      </c>
      <c r="J1155" s="651">
        <v>0.1091</v>
      </c>
      <c r="K1155" s="651"/>
      <c r="L1155" s="651" t="s">
        <v>9742</v>
      </c>
      <c r="M1155" s="653"/>
    </row>
    <row r="1156" spans="1:13" ht="49.5" customHeight="1" x14ac:dyDescent="0.3">
      <c r="A1156" s="650" t="s">
        <v>12008</v>
      </c>
      <c r="B1156" s="651" t="s">
        <v>13</v>
      </c>
      <c r="C1156" s="652" t="s">
        <v>12009</v>
      </c>
      <c r="D1156" s="651">
        <v>2.3249</v>
      </c>
      <c r="E1156" s="651">
        <v>21</v>
      </c>
      <c r="F1156" s="651">
        <v>7</v>
      </c>
      <c r="G1156" s="651">
        <v>0.28560000000000002</v>
      </c>
      <c r="H1156" s="651">
        <v>35</v>
      </c>
      <c r="I1156" s="651">
        <v>6.6600000000000006E-2</v>
      </c>
      <c r="J1156" s="651">
        <v>9.0899999999999995E-2</v>
      </c>
      <c r="K1156" s="651"/>
      <c r="L1156" s="651" t="s">
        <v>9742</v>
      </c>
      <c r="M1156" s="653"/>
    </row>
    <row r="1157" spans="1:13" ht="49.5" customHeight="1" x14ac:dyDescent="0.3">
      <c r="A1157" s="650" t="s">
        <v>12010</v>
      </c>
      <c r="B1157" s="651" t="s">
        <v>13</v>
      </c>
      <c r="C1157" s="652" t="s">
        <v>12011</v>
      </c>
      <c r="D1157" s="651">
        <v>3.9268000000000001</v>
      </c>
      <c r="E1157" s="651">
        <v>18</v>
      </c>
      <c r="F1157" s="651">
        <v>6</v>
      </c>
      <c r="G1157" s="651">
        <v>0.49480000000000002</v>
      </c>
      <c r="H1157" s="651">
        <v>29</v>
      </c>
      <c r="I1157" s="651">
        <v>0.11550000000000001</v>
      </c>
      <c r="J1157" s="651">
        <v>0.15629999999999999</v>
      </c>
      <c r="K1157" s="651"/>
      <c r="L1157" s="651" t="s">
        <v>9742</v>
      </c>
      <c r="M1157" s="653"/>
    </row>
    <row r="1158" spans="1:13" ht="49.5" customHeight="1" x14ac:dyDescent="0.3">
      <c r="A1158" s="650" t="s">
        <v>12012</v>
      </c>
      <c r="B1158" s="651" t="s">
        <v>13</v>
      </c>
      <c r="C1158" s="652" t="s">
        <v>12013</v>
      </c>
      <c r="D1158" s="651">
        <v>1.5237000000000001</v>
      </c>
      <c r="E1158" s="651">
        <v>10.5</v>
      </c>
      <c r="F1158" s="651"/>
      <c r="G1158" s="651"/>
      <c r="H1158" s="651">
        <v>25</v>
      </c>
      <c r="I1158" s="651">
        <v>7.9500000000000001E-2</v>
      </c>
      <c r="J1158" s="651">
        <v>0.1037</v>
      </c>
      <c r="K1158" s="651"/>
      <c r="L1158" s="651" t="s">
        <v>9742</v>
      </c>
      <c r="M1158" s="653"/>
    </row>
    <row r="1159" spans="1:13" ht="49.5" customHeight="1" x14ac:dyDescent="0.3">
      <c r="A1159" s="650" t="s">
        <v>12014</v>
      </c>
      <c r="B1159" s="651" t="s">
        <v>13</v>
      </c>
      <c r="C1159" s="652" t="s">
        <v>12015</v>
      </c>
      <c r="D1159" s="651">
        <v>1.8761000000000001</v>
      </c>
      <c r="E1159" s="651">
        <v>11.2</v>
      </c>
      <c r="F1159" s="651">
        <v>4</v>
      </c>
      <c r="G1159" s="651">
        <v>0.2999</v>
      </c>
      <c r="H1159" s="651">
        <v>26</v>
      </c>
      <c r="I1159" s="651">
        <v>7.4999999999999997E-2</v>
      </c>
      <c r="J1159" s="651">
        <v>9.8299999999999998E-2</v>
      </c>
      <c r="K1159" s="651"/>
      <c r="L1159" s="651"/>
      <c r="M1159" s="653"/>
    </row>
    <row r="1160" spans="1:13" ht="49.5" customHeight="1" x14ac:dyDescent="0.3">
      <c r="A1160" s="650" t="s">
        <v>12016</v>
      </c>
      <c r="B1160" s="651" t="s">
        <v>13</v>
      </c>
      <c r="C1160" s="652" t="s">
        <v>12017</v>
      </c>
      <c r="D1160" s="651">
        <v>1.2023999999999999</v>
      </c>
      <c r="E1160" s="651">
        <v>5.5</v>
      </c>
      <c r="F1160" s="651">
        <v>2</v>
      </c>
      <c r="G1160" s="651">
        <v>0.3327</v>
      </c>
      <c r="H1160" s="651">
        <v>15</v>
      </c>
      <c r="I1160" s="651">
        <v>8.4699999999999998E-2</v>
      </c>
      <c r="J1160" s="651">
        <v>0.1024</v>
      </c>
      <c r="K1160" s="651"/>
      <c r="L1160" s="651"/>
      <c r="M1160" s="653"/>
    </row>
    <row r="1161" spans="1:13" ht="49.5" customHeight="1" x14ac:dyDescent="0.3">
      <c r="A1161" s="650" t="s">
        <v>12018</v>
      </c>
      <c r="B1161" s="651" t="s">
        <v>13</v>
      </c>
      <c r="C1161" s="652" t="s">
        <v>12019</v>
      </c>
      <c r="D1161" s="651">
        <v>1.1012999999999999</v>
      </c>
      <c r="E1161" s="651">
        <v>3.8</v>
      </c>
      <c r="F1161" s="651"/>
      <c r="G1161" s="651"/>
      <c r="H1161" s="651">
        <v>7</v>
      </c>
      <c r="I1161" s="651">
        <v>0.1265</v>
      </c>
      <c r="J1161" s="651">
        <v>0.14299999999999999</v>
      </c>
      <c r="K1161" s="651"/>
      <c r="L1161" s="651"/>
      <c r="M1161" s="653"/>
    </row>
    <row r="1162" spans="1:13" ht="49.5" customHeight="1" x14ac:dyDescent="0.3">
      <c r="A1162" s="650" t="s">
        <v>12020</v>
      </c>
      <c r="B1162" s="651" t="s">
        <v>13</v>
      </c>
      <c r="C1162" s="652" t="s">
        <v>12021</v>
      </c>
      <c r="D1162" s="651">
        <v>3.4238</v>
      </c>
      <c r="E1162" s="651">
        <v>13.6</v>
      </c>
      <c r="F1162" s="651">
        <v>5</v>
      </c>
      <c r="G1162" s="651">
        <v>0.36930000000000002</v>
      </c>
      <c r="H1162" s="651">
        <v>31</v>
      </c>
      <c r="I1162" s="651">
        <v>9.5000000000000001E-2</v>
      </c>
      <c r="J1162" s="651">
        <v>0.1265</v>
      </c>
      <c r="K1162" s="651"/>
      <c r="L1162" s="651"/>
      <c r="M1162" s="653"/>
    </row>
    <row r="1163" spans="1:13" ht="49.5" customHeight="1" x14ac:dyDescent="0.3">
      <c r="A1163" s="650" t="s">
        <v>12022</v>
      </c>
      <c r="B1163" s="651" t="s">
        <v>13</v>
      </c>
      <c r="C1163" s="652" t="s">
        <v>12023</v>
      </c>
      <c r="D1163" s="651">
        <v>2.8148</v>
      </c>
      <c r="E1163" s="651">
        <v>8.6999999999999993</v>
      </c>
      <c r="F1163" s="651">
        <v>3</v>
      </c>
      <c r="G1163" s="651">
        <v>0.55469999999999997</v>
      </c>
      <c r="H1163" s="651">
        <v>17</v>
      </c>
      <c r="I1163" s="651">
        <v>0.13389999999999999</v>
      </c>
      <c r="J1163" s="651">
        <v>0.1716</v>
      </c>
      <c r="K1163" s="651"/>
      <c r="L1163" s="651"/>
      <c r="M1163" s="653"/>
    </row>
    <row r="1164" spans="1:13" ht="49.5" customHeight="1" x14ac:dyDescent="0.3">
      <c r="A1164" s="650" t="s">
        <v>12024</v>
      </c>
      <c r="B1164" s="651" t="s">
        <v>13</v>
      </c>
      <c r="C1164" s="652" t="s">
        <v>12025</v>
      </c>
      <c r="D1164" s="651">
        <v>2.4066999999999998</v>
      </c>
      <c r="E1164" s="651">
        <v>7.3</v>
      </c>
      <c r="F1164" s="651">
        <v>2</v>
      </c>
      <c r="G1164" s="651">
        <v>0.55620000000000003</v>
      </c>
      <c r="H1164" s="651">
        <v>13</v>
      </c>
      <c r="I1164" s="651">
        <v>0.1067</v>
      </c>
      <c r="J1164" s="651">
        <v>0.13400000000000001</v>
      </c>
      <c r="K1164" s="651"/>
      <c r="L1164" s="651"/>
      <c r="M1164" s="653"/>
    </row>
    <row r="1165" spans="1:13" ht="49.5" customHeight="1" x14ac:dyDescent="0.3">
      <c r="A1165" s="650" t="s">
        <v>12026</v>
      </c>
      <c r="B1165" s="651" t="s">
        <v>13</v>
      </c>
      <c r="C1165" s="652" t="s">
        <v>12027</v>
      </c>
      <c r="D1165" s="651">
        <v>1.2245999999999999</v>
      </c>
      <c r="E1165" s="651">
        <v>4.2</v>
      </c>
      <c r="F1165" s="651"/>
      <c r="G1165" s="651"/>
      <c r="H1165" s="651">
        <v>9</v>
      </c>
      <c r="I1165" s="651">
        <v>0.1022</v>
      </c>
      <c r="J1165" s="651">
        <v>0.1179</v>
      </c>
      <c r="K1165" s="651"/>
      <c r="L1165" s="651"/>
      <c r="M1165" s="653"/>
    </row>
    <row r="1166" spans="1:13" ht="49.5" customHeight="1" x14ac:dyDescent="0.3">
      <c r="A1166" s="650" t="s">
        <v>12028</v>
      </c>
      <c r="B1166" s="651" t="s">
        <v>13</v>
      </c>
      <c r="C1166" s="652" t="s">
        <v>12029</v>
      </c>
      <c r="D1166" s="651">
        <v>1.0504</v>
      </c>
      <c r="E1166" s="651">
        <v>4.3</v>
      </c>
      <c r="F1166" s="651"/>
      <c r="G1166" s="651"/>
      <c r="H1166" s="651">
        <v>10</v>
      </c>
      <c r="I1166" s="651">
        <v>0.1024</v>
      </c>
      <c r="J1166" s="651">
        <v>0.1187</v>
      </c>
      <c r="K1166" s="651"/>
      <c r="L1166" s="651" t="s">
        <v>9742</v>
      </c>
      <c r="M1166" s="653"/>
    </row>
    <row r="1167" spans="1:13" ht="49.5" customHeight="1" x14ac:dyDescent="0.3">
      <c r="A1167" s="650" t="s">
        <v>12030</v>
      </c>
      <c r="B1167" s="651" t="s">
        <v>13</v>
      </c>
      <c r="C1167" s="652" t="s">
        <v>12031</v>
      </c>
      <c r="D1167" s="651">
        <v>7.8573000000000004</v>
      </c>
      <c r="E1167" s="651">
        <v>30.2</v>
      </c>
      <c r="F1167" s="651">
        <v>10</v>
      </c>
      <c r="G1167" s="651">
        <v>0.48930000000000001</v>
      </c>
      <c r="H1167" s="651">
        <v>47</v>
      </c>
      <c r="I1167" s="651">
        <v>0.1134</v>
      </c>
      <c r="J1167" s="651">
        <v>0.15679999999999999</v>
      </c>
      <c r="K1167" s="651"/>
      <c r="L1167" s="651"/>
      <c r="M1167" s="653"/>
    </row>
    <row r="1168" spans="1:13" ht="49.5" customHeight="1" x14ac:dyDescent="0.3">
      <c r="A1168" s="650" t="s">
        <v>12032</v>
      </c>
      <c r="B1168" s="651" t="s">
        <v>13</v>
      </c>
      <c r="C1168" s="652" t="s">
        <v>12033</v>
      </c>
      <c r="D1168" s="651">
        <v>12.0037</v>
      </c>
      <c r="E1168" s="651">
        <v>33.799999999999997</v>
      </c>
      <c r="F1168" s="651">
        <v>11</v>
      </c>
      <c r="G1168" s="651">
        <v>0.86599999999999999</v>
      </c>
      <c r="H1168" s="651">
        <v>49</v>
      </c>
      <c r="I1168" s="651">
        <v>0.1973</v>
      </c>
      <c r="J1168" s="651"/>
      <c r="K1168" s="651" t="s">
        <v>9742</v>
      </c>
      <c r="L1168" s="651" t="s">
        <v>9742</v>
      </c>
      <c r="M1168" s="653"/>
    </row>
    <row r="1169" spans="1:13" ht="49.5" customHeight="1" x14ac:dyDescent="0.3">
      <c r="A1169" s="650" t="s">
        <v>12034</v>
      </c>
      <c r="B1169" s="651" t="s">
        <v>9819</v>
      </c>
      <c r="C1169" s="652" t="s">
        <v>12035</v>
      </c>
      <c r="D1169" s="651">
        <v>11.540699999999999</v>
      </c>
      <c r="E1169" s="651">
        <v>49</v>
      </c>
      <c r="F1169" s="651">
        <v>16</v>
      </c>
      <c r="G1169" s="651">
        <v>0.44929999999999998</v>
      </c>
      <c r="H1169" s="651">
        <v>66</v>
      </c>
      <c r="I1169" s="651">
        <v>0.1027</v>
      </c>
      <c r="J1169" s="651">
        <v>0.14380000000000001</v>
      </c>
      <c r="K1169" s="651"/>
      <c r="L1169" s="651" t="s">
        <v>9742</v>
      </c>
      <c r="M1169" s="653" t="s">
        <v>17</v>
      </c>
    </row>
    <row r="1170" spans="1:13" ht="49.5" customHeight="1" x14ac:dyDescent="0.3">
      <c r="A1170" s="650" t="s">
        <v>12036</v>
      </c>
      <c r="B1170" s="651" t="s">
        <v>9819</v>
      </c>
      <c r="C1170" s="652" t="s">
        <v>12037</v>
      </c>
      <c r="D1170" s="651">
        <v>6.1498999999999997</v>
      </c>
      <c r="E1170" s="651">
        <v>27.2</v>
      </c>
      <c r="F1170" s="651">
        <v>9</v>
      </c>
      <c r="G1170" s="651">
        <v>0.50819999999999999</v>
      </c>
      <c r="H1170" s="651">
        <v>40</v>
      </c>
      <c r="I1170" s="651">
        <v>0.1177</v>
      </c>
      <c r="J1170" s="651">
        <v>0.16220000000000001</v>
      </c>
      <c r="K1170" s="651"/>
      <c r="L1170" s="651" t="s">
        <v>9742</v>
      </c>
      <c r="M1170" s="653"/>
    </row>
    <row r="1171" spans="1:13" ht="49.5" customHeight="1" x14ac:dyDescent="0.3">
      <c r="A1171" s="650" t="s">
        <v>12038</v>
      </c>
      <c r="B1171" s="651" t="s">
        <v>9819</v>
      </c>
      <c r="C1171" s="652" t="s">
        <v>12039</v>
      </c>
      <c r="D1171" s="651">
        <v>4.2304000000000004</v>
      </c>
      <c r="E1171" s="651">
        <v>21.6</v>
      </c>
      <c r="F1171" s="651">
        <v>7</v>
      </c>
      <c r="G1171" s="651">
        <v>0.435</v>
      </c>
      <c r="H1171" s="651">
        <v>39</v>
      </c>
      <c r="I1171" s="651">
        <v>9.8699999999999996E-2</v>
      </c>
      <c r="J1171" s="651">
        <v>0.13469999999999999</v>
      </c>
      <c r="K1171" s="651"/>
      <c r="L1171" s="651" t="s">
        <v>9742</v>
      </c>
      <c r="M1171" s="653"/>
    </row>
    <row r="1172" spans="1:13" ht="49.5" customHeight="1" x14ac:dyDescent="0.3">
      <c r="A1172" s="650" t="s">
        <v>12040</v>
      </c>
      <c r="B1172" s="651" t="s">
        <v>9819</v>
      </c>
      <c r="C1172" s="652" t="s">
        <v>12041</v>
      </c>
      <c r="D1172" s="651">
        <v>3.0259</v>
      </c>
      <c r="E1172" s="651">
        <v>13.8</v>
      </c>
      <c r="F1172" s="651"/>
      <c r="G1172" s="651"/>
      <c r="H1172" s="651">
        <v>31</v>
      </c>
      <c r="I1172" s="651">
        <v>0.11310000000000001</v>
      </c>
      <c r="J1172" s="651">
        <v>0.1507</v>
      </c>
      <c r="K1172" s="651"/>
      <c r="L1172" s="651" t="s">
        <v>9742</v>
      </c>
      <c r="M1172" s="653" t="s">
        <v>17</v>
      </c>
    </row>
    <row r="1173" spans="1:13" ht="49.5" customHeight="1" x14ac:dyDescent="0.3">
      <c r="A1173" s="650" t="s">
        <v>12042</v>
      </c>
      <c r="B1173" s="651" t="s">
        <v>9819</v>
      </c>
      <c r="C1173" s="652" t="s">
        <v>12043</v>
      </c>
      <c r="D1173" s="651">
        <v>2.1989999999999998</v>
      </c>
      <c r="E1173" s="651">
        <v>13.3</v>
      </c>
      <c r="F1173" s="651">
        <v>4</v>
      </c>
      <c r="G1173" s="651">
        <v>0.35520000000000002</v>
      </c>
      <c r="H1173" s="651">
        <v>27</v>
      </c>
      <c r="I1173" s="651">
        <v>7.4800000000000005E-2</v>
      </c>
      <c r="J1173" s="651">
        <v>9.9400000000000002E-2</v>
      </c>
      <c r="K1173" s="651"/>
      <c r="L1173" s="651" t="s">
        <v>9742</v>
      </c>
      <c r="M1173" s="653"/>
    </row>
    <row r="1174" spans="1:13" ht="49.5" customHeight="1" x14ac:dyDescent="0.3">
      <c r="A1174" s="650" t="s">
        <v>12044</v>
      </c>
      <c r="B1174" s="651" t="s">
        <v>9819</v>
      </c>
      <c r="C1174" s="652" t="s">
        <v>12045</v>
      </c>
      <c r="D1174" s="651">
        <v>2.29</v>
      </c>
      <c r="E1174" s="651">
        <v>12</v>
      </c>
      <c r="F1174" s="651"/>
      <c r="G1174" s="651"/>
      <c r="H1174" s="651">
        <v>29</v>
      </c>
      <c r="I1174" s="651">
        <v>9.1700000000000004E-2</v>
      </c>
      <c r="J1174" s="651">
        <v>0.12089999999999999</v>
      </c>
      <c r="K1174" s="651"/>
      <c r="L1174" s="651" t="s">
        <v>9742</v>
      </c>
      <c r="M1174" s="653"/>
    </row>
    <row r="1175" spans="1:13" ht="49.5" customHeight="1" x14ac:dyDescent="0.3">
      <c r="A1175" s="650" t="s">
        <v>12046</v>
      </c>
      <c r="B1175" s="651" t="s">
        <v>9819</v>
      </c>
      <c r="C1175" s="652" t="s">
        <v>12047</v>
      </c>
      <c r="D1175" s="651">
        <v>1.3484</v>
      </c>
      <c r="E1175" s="651">
        <v>8.5</v>
      </c>
      <c r="F1175" s="651"/>
      <c r="G1175" s="651"/>
      <c r="H1175" s="651">
        <v>22</v>
      </c>
      <c r="I1175" s="651">
        <v>7.4999999999999997E-2</v>
      </c>
      <c r="J1175" s="651">
        <v>9.5799999999999996E-2</v>
      </c>
      <c r="K1175" s="651"/>
      <c r="L1175" s="651" t="s">
        <v>9742</v>
      </c>
      <c r="M1175" s="653"/>
    </row>
    <row r="1176" spans="1:13" ht="49.5" customHeight="1" x14ac:dyDescent="0.3">
      <c r="A1176" s="650" t="s">
        <v>12048</v>
      </c>
      <c r="B1176" s="651" t="s">
        <v>9819</v>
      </c>
      <c r="C1176" s="652" t="s">
        <v>12049</v>
      </c>
      <c r="D1176" s="651">
        <v>3.3956</v>
      </c>
      <c r="E1176" s="651">
        <v>18.8</v>
      </c>
      <c r="F1176" s="651">
        <v>6</v>
      </c>
      <c r="G1176" s="651">
        <v>0.44500000000000001</v>
      </c>
      <c r="H1176" s="651">
        <v>35</v>
      </c>
      <c r="I1176" s="651">
        <v>9.9400000000000002E-2</v>
      </c>
      <c r="J1176" s="651"/>
      <c r="K1176" s="651" t="s">
        <v>9742</v>
      </c>
      <c r="L1176" s="651" t="s">
        <v>9742</v>
      </c>
      <c r="M1176" s="653"/>
    </row>
    <row r="1177" spans="1:13" ht="49.5" customHeight="1" x14ac:dyDescent="0.3">
      <c r="A1177" s="650" t="s">
        <v>12050</v>
      </c>
      <c r="B1177" s="651" t="s">
        <v>9819</v>
      </c>
      <c r="C1177" s="652" t="s">
        <v>12051</v>
      </c>
      <c r="D1177" s="651">
        <v>3.5882999999999998</v>
      </c>
      <c r="E1177" s="651">
        <v>19</v>
      </c>
      <c r="F1177" s="651">
        <v>6</v>
      </c>
      <c r="G1177" s="651">
        <v>0.4456</v>
      </c>
      <c r="H1177" s="651">
        <v>35</v>
      </c>
      <c r="I1177" s="651">
        <v>9.8500000000000004E-2</v>
      </c>
      <c r="J1177" s="651"/>
      <c r="K1177" s="651" t="s">
        <v>9742</v>
      </c>
      <c r="L1177" s="651" t="s">
        <v>9742</v>
      </c>
      <c r="M1177" s="653"/>
    </row>
    <row r="1178" spans="1:13" ht="49.5" customHeight="1" x14ac:dyDescent="0.3">
      <c r="A1178" s="650" t="s">
        <v>12052</v>
      </c>
      <c r="B1178" s="651" t="s">
        <v>9819</v>
      </c>
      <c r="C1178" s="652" t="s">
        <v>12053</v>
      </c>
      <c r="D1178" s="651">
        <v>2.4137</v>
      </c>
      <c r="E1178" s="651">
        <v>9.6</v>
      </c>
      <c r="F1178" s="651">
        <v>3</v>
      </c>
      <c r="G1178" s="651">
        <v>0.6169</v>
      </c>
      <c r="H1178" s="651">
        <v>22</v>
      </c>
      <c r="I1178" s="651">
        <v>0.13500000000000001</v>
      </c>
      <c r="J1178" s="651">
        <v>0.17460000000000001</v>
      </c>
      <c r="K1178" s="651"/>
      <c r="L1178" s="651" t="s">
        <v>9742</v>
      </c>
      <c r="M1178" s="653"/>
    </row>
    <row r="1179" spans="1:13" ht="49.5" customHeight="1" x14ac:dyDescent="0.3">
      <c r="A1179" s="650" t="s">
        <v>12054</v>
      </c>
      <c r="B1179" s="651" t="s">
        <v>9819</v>
      </c>
      <c r="C1179" s="652" t="s">
        <v>12055</v>
      </c>
      <c r="D1179" s="651">
        <v>2.2284000000000002</v>
      </c>
      <c r="E1179" s="651">
        <v>13.5</v>
      </c>
      <c r="F1179" s="651">
        <v>5</v>
      </c>
      <c r="G1179" s="651">
        <v>0.34370000000000001</v>
      </c>
      <c r="H1179" s="651">
        <v>28</v>
      </c>
      <c r="I1179" s="651">
        <v>8.9099999999999999E-2</v>
      </c>
      <c r="J1179" s="651">
        <v>0.11849999999999999</v>
      </c>
      <c r="K1179" s="651"/>
      <c r="L1179" s="651" t="s">
        <v>9742</v>
      </c>
      <c r="M1179" s="653"/>
    </row>
    <row r="1180" spans="1:13" ht="49.5" customHeight="1" x14ac:dyDescent="0.3">
      <c r="A1180" s="650" t="s">
        <v>12056</v>
      </c>
      <c r="B1180" s="651" t="s">
        <v>9819</v>
      </c>
      <c r="C1180" s="652" t="s">
        <v>12057</v>
      </c>
      <c r="D1180" s="651">
        <v>2.4891000000000001</v>
      </c>
      <c r="E1180" s="651">
        <v>14.4</v>
      </c>
      <c r="F1180" s="651">
        <v>5</v>
      </c>
      <c r="G1180" s="651">
        <v>0.38350000000000001</v>
      </c>
      <c r="H1180" s="651">
        <v>27</v>
      </c>
      <c r="I1180" s="651">
        <v>9.3200000000000005E-2</v>
      </c>
      <c r="J1180" s="651">
        <v>0.1245</v>
      </c>
      <c r="K1180" s="651"/>
      <c r="L1180" s="651" t="s">
        <v>9742</v>
      </c>
      <c r="M1180" s="653"/>
    </row>
    <row r="1181" spans="1:13" ht="49.5" customHeight="1" x14ac:dyDescent="0.3">
      <c r="A1181" s="650" t="s">
        <v>12058</v>
      </c>
      <c r="B1181" s="651" t="s">
        <v>9819</v>
      </c>
      <c r="C1181" s="652" t="s">
        <v>12059</v>
      </c>
      <c r="D1181" s="651">
        <v>1.1771</v>
      </c>
      <c r="E1181" s="651">
        <v>6.1</v>
      </c>
      <c r="F1181" s="651"/>
      <c r="G1181" s="651"/>
      <c r="H1181" s="651">
        <v>14</v>
      </c>
      <c r="I1181" s="651">
        <v>0.1105</v>
      </c>
      <c r="J1181" s="651">
        <v>0.1356</v>
      </c>
      <c r="K1181" s="651"/>
      <c r="L1181" s="651" t="s">
        <v>9742</v>
      </c>
      <c r="M1181" s="653" t="s">
        <v>17</v>
      </c>
    </row>
    <row r="1182" spans="1:13" ht="49.5" customHeight="1" x14ac:dyDescent="0.3">
      <c r="A1182" s="650" t="s">
        <v>12060</v>
      </c>
      <c r="B1182" s="651" t="s">
        <v>9819</v>
      </c>
      <c r="C1182" s="652" t="s">
        <v>12061</v>
      </c>
      <c r="D1182" s="651">
        <v>0.79679999999999995</v>
      </c>
      <c r="E1182" s="651">
        <v>4.4000000000000004</v>
      </c>
      <c r="F1182" s="651"/>
      <c r="G1182" s="651"/>
      <c r="H1182" s="651">
        <v>9</v>
      </c>
      <c r="I1182" s="651">
        <v>9.4299999999999995E-2</v>
      </c>
      <c r="J1182" s="651">
        <v>0.10979999999999999</v>
      </c>
      <c r="K1182" s="651"/>
      <c r="L1182" s="651" t="s">
        <v>9742</v>
      </c>
      <c r="M1182" s="653"/>
    </row>
    <row r="1183" spans="1:13" ht="49.5" customHeight="1" x14ac:dyDescent="0.3">
      <c r="A1183" s="650" t="s">
        <v>12062</v>
      </c>
      <c r="B1183" s="651" t="s">
        <v>9819</v>
      </c>
      <c r="C1183" s="652" t="s">
        <v>12063</v>
      </c>
      <c r="D1183" s="651">
        <v>0.80479999999999996</v>
      </c>
      <c r="E1183" s="651">
        <v>4.9000000000000004</v>
      </c>
      <c r="F1183" s="651"/>
      <c r="G1183" s="651"/>
      <c r="H1183" s="651">
        <v>12</v>
      </c>
      <c r="I1183" s="651">
        <v>8.2699999999999996E-2</v>
      </c>
      <c r="J1183" s="651">
        <v>9.8199999999999996E-2</v>
      </c>
      <c r="K1183" s="651"/>
      <c r="L1183" s="651" t="s">
        <v>9742</v>
      </c>
      <c r="M1183" s="653"/>
    </row>
    <row r="1184" spans="1:13" ht="49.5" customHeight="1" x14ac:dyDescent="0.3">
      <c r="A1184" s="650" t="s">
        <v>12064</v>
      </c>
      <c r="B1184" s="651" t="s">
        <v>9819</v>
      </c>
      <c r="C1184" s="652" t="s">
        <v>12065</v>
      </c>
      <c r="D1184" s="651">
        <v>3.4491000000000001</v>
      </c>
      <c r="E1184" s="651">
        <v>12.7</v>
      </c>
      <c r="F1184" s="651">
        <v>4</v>
      </c>
      <c r="G1184" s="651">
        <v>0.47789999999999999</v>
      </c>
      <c r="H1184" s="651">
        <v>25</v>
      </c>
      <c r="I1184" s="651">
        <v>0.10539999999999999</v>
      </c>
      <c r="J1184" s="651">
        <v>0.13950000000000001</v>
      </c>
      <c r="K1184" s="651"/>
      <c r="L1184" s="651" t="s">
        <v>9742</v>
      </c>
      <c r="M1184" s="653"/>
    </row>
    <row r="1185" spans="1:13" ht="49.5" customHeight="1" x14ac:dyDescent="0.3">
      <c r="A1185" s="650" t="s">
        <v>12066</v>
      </c>
      <c r="B1185" s="651" t="s">
        <v>9819</v>
      </c>
      <c r="C1185" s="652" t="s">
        <v>12067</v>
      </c>
      <c r="D1185" s="651">
        <v>2.4790999999999999</v>
      </c>
      <c r="E1185" s="651">
        <v>7.5</v>
      </c>
      <c r="F1185" s="651">
        <v>3</v>
      </c>
      <c r="G1185" s="651">
        <v>0.32069999999999999</v>
      </c>
      <c r="H1185" s="651">
        <v>16</v>
      </c>
      <c r="I1185" s="651">
        <v>8.9800000000000005E-2</v>
      </c>
      <c r="J1185" s="651">
        <v>0.1132</v>
      </c>
      <c r="K1185" s="651"/>
      <c r="L1185" s="651" t="s">
        <v>9742</v>
      </c>
      <c r="M1185" s="653"/>
    </row>
    <row r="1186" spans="1:13" ht="49.5" customHeight="1" x14ac:dyDescent="0.3">
      <c r="A1186" s="650" t="s">
        <v>12068</v>
      </c>
      <c r="B1186" s="651" t="s">
        <v>9819</v>
      </c>
      <c r="C1186" s="652" t="s">
        <v>12069</v>
      </c>
      <c r="D1186" s="651">
        <v>0.82699999999999996</v>
      </c>
      <c r="E1186" s="651">
        <v>4.2</v>
      </c>
      <c r="F1186" s="651"/>
      <c r="G1186" s="651"/>
      <c r="H1186" s="651">
        <v>10</v>
      </c>
      <c r="I1186" s="651">
        <v>7.9299999999999995E-2</v>
      </c>
      <c r="J1186" s="651">
        <v>9.1499999999999998E-2</v>
      </c>
      <c r="K1186" s="651"/>
      <c r="L1186" s="651" t="s">
        <v>9742</v>
      </c>
      <c r="M1186" s="653"/>
    </row>
    <row r="1187" spans="1:13" ht="49.5" customHeight="1" x14ac:dyDescent="0.3">
      <c r="A1187" s="650" t="s">
        <v>12070</v>
      </c>
      <c r="B1187" s="651" t="s">
        <v>9819</v>
      </c>
      <c r="C1187" s="652" t="s">
        <v>12071</v>
      </c>
      <c r="D1187" s="651">
        <v>7.1231999999999998</v>
      </c>
      <c r="E1187" s="651">
        <v>33.5</v>
      </c>
      <c r="F1187" s="651">
        <v>11</v>
      </c>
      <c r="G1187" s="651">
        <v>0.51529999999999998</v>
      </c>
      <c r="H1187" s="651">
        <v>51</v>
      </c>
      <c r="I1187" s="651">
        <v>0.11840000000000001</v>
      </c>
      <c r="J1187" s="651">
        <v>0.1643</v>
      </c>
      <c r="K1187" s="651"/>
      <c r="L1187" s="651" t="s">
        <v>9742</v>
      </c>
      <c r="M1187" s="653"/>
    </row>
    <row r="1188" spans="1:13" ht="49.5" customHeight="1" x14ac:dyDescent="0.3">
      <c r="A1188" s="650" t="s">
        <v>12072</v>
      </c>
      <c r="B1188" s="651" t="s">
        <v>9819</v>
      </c>
      <c r="C1188" s="652" t="s">
        <v>12073</v>
      </c>
      <c r="D1188" s="651">
        <v>6.9154</v>
      </c>
      <c r="E1188" s="651">
        <v>29.9</v>
      </c>
      <c r="F1188" s="651">
        <v>10</v>
      </c>
      <c r="G1188" s="651">
        <v>0.57569999999999999</v>
      </c>
      <c r="H1188" s="651">
        <v>47</v>
      </c>
      <c r="I1188" s="651">
        <v>0.1348</v>
      </c>
      <c r="J1188" s="651">
        <v>0.18629999999999999</v>
      </c>
      <c r="K1188" s="651"/>
      <c r="L1188" s="651" t="s">
        <v>9742</v>
      </c>
      <c r="M1188" s="653"/>
    </row>
    <row r="1189" spans="1:13" ht="49.5" customHeight="1" x14ac:dyDescent="0.3">
      <c r="A1189" s="650" t="s">
        <v>12074</v>
      </c>
      <c r="B1189" s="651" t="s">
        <v>9819</v>
      </c>
      <c r="C1189" s="652" t="s">
        <v>12075</v>
      </c>
      <c r="D1189" s="651">
        <v>5.0464000000000002</v>
      </c>
      <c r="E1189" s="651">
        <v>23.4</v>
      </c>
      <c r="F1189" s="651">
        <v>8</v>
      </c>
      <c r="G1189" s="651">
        <v>0.51939999999999997</v>
      </c>
      <c r="H1189" s="651">
        <v>40</v>
      </c>
      <c r="I1189" s="651">
        <v>0.12429999999999999</v>
      </c>
      <c r="J1189" s="651">
        <v>0.17030000000000001</v>
      </c>
      <c r="K1189" s="651"/>
      <c r="L1189" s="651" t="s">
        <v>9742</v>
      </c>
      <c r="M1189" s="653"/>
    </row>
    <row r="1190" spans="1:13" ht="49.5" customHeight="1" x14ac:dyDescent="0.3">
      <c r="A1190" s="650" t="s">
        <v>12076</v>
      </c>
      <c r="B1190" s="651" t="s">
        <v>9819</v>
      </c>
      <c r="C1190" s="652" t="s">
        <v>12077</v>
      </c>
      <c r="D1190" s="651">
        <v>2.2654000000000001</v>
      </c>
      <c r="E1190" s="651">
        <v>11</v>
      </c>
      <c r="F1190" s="651">
        <v>4</v>
      </c>
      <c r="G1190" s="651">
        <v>0.47949999999999998</v>
      </c>
      <c r="H1190" s="651">
        <v>27</v>
      </c>
      <c r="I1190" s="651">
        <v>0.1221</v>
      </c>
      <c r="J1190" s="651">
        <v>0.1598</v>
      </c>
      <c r="K1190" s="651"/>
      <c r="L1190" s="651" t="s">
        <v>9742</v>
      </c>
      <c r="M1190" s="653"/>
    </row>
    <row r="1191" spans="1:13" ht="49.5" customHeight="1" x14ac:dyDescent="0.3">
      <c r="A1191" s="650" t="s">
        <v>12078</v>
      </c>
      <c r="B1191" s="651" t="s">
        <v>9819</v>
      </c>
      <c r="C1191" s="652" t="s">
        <v>12079</v>
      </c>
      <c r="D1191" s="651">
        <v>2.6126</v>
      </c>
      <c r="E1191" s="651">
        <v>21</v>
      </c>
      <c r="F1191" s="651">
        <v>7</v>
      </c>
      <c r="G1191" s="651">
        <v>0.30940000000000001</v>
      </c>
      <c r="H1191" s="651">
        <v>38</v>
      </c>
      <c r="I1191" s="651">
        <v>7.22E-2</v>
      </c>
      <c r="J1191" s="651">
        <v>9.8400000000000001E-2</v>
      </c>
      <c r="K1191" s="651"/>
      <c r="L1191" s="651" t="s">
        <v>9742</v>
      </c>
      <c r="M1191" s="653" t="s">
        <v>21</v>
      </c>
    </row>
    <row r="1192" spans="1:13" ht="49.5" customHeight="1" x14ac:dyDescent="0.3">
      <c r="A1192" s="650" t="s">
        <v>12080</v>
      </c>
      <c r="B1192" s="651" t="s">
        <v>9819</v>
      </c>
      <c r="C1192" s="652" t="s">
        <v>12081</v>
      </c>
      <c r="D1192" s="651">
        <v>1.8403</v>
      </c>
      <c r="E1192" s="651">
        <v>8.4</v>
      </c>
      <c r="F1192" s="651">
        <v>3</v>
      </c>
      <c r="G1192" s="651">
        <v>0.44450000000000001</v>
      </c>
      <c r="H1192" s="651">
        <v>18</v>
      </c>
      <c r="I1192" s="651">
        <v>0.1111</v>
      </c>
      <c r="J1192" s="651">
        <v>0.1419</v>
      </c>
      <c r="K1192" s="651"/>
      <c r="L1192" s="651" t="s">
        <v>9742</v>
      </c>
      <c r="M1192" s="653"/>
    </row>
    <row r="1193" spans="1:13" ht="49.5" customHeight="1" x14ac:dyDescent="0.3">
      <c r="A1193" s="650" t="s">
        <v>12082</v>
      </c>
      <c r="B1193" s="651" t="s">
        <v>9819</v>
      </c>
      <c r="C1193" s="652" t="s">
        <v>12083</v>
      </c>
      <c r="D1193" s="651">
        <v>1.1435</v>
      </c>
      <c r="E1193" s="651">
        <v>6.4</v>
      </c>
      <c r="F1193" s="651"/>
      <c r="G1193" s="651"/>
      <c r="H1193" s="651">
        <v>19</v>
      </c>
      <c r="I1193" s="651">
        <v>0.1051</v>
      </c>
      <c r="J1193" s="651">
        <v>0.12989999999999999</v>
      </c>
      <c r="K1193" s="651"/>
      <c r="L1193" s="651" t="s">
        <v>9742</v>
      </c>
      <c r="M1193" s="653"/>
    </row>
    <row r="1194" spans="1:13" ht="49.5" customHeight="1" x14ac:dyDescent="0.3">
      <c r="A1194" s="650" t="s">
        <v>12084</v>
      </c>
      <c r="B1194" s="651" t="s">
        <v>9819</v>
      </c>
      <c r="C1194" s="652" t="s">
        <v>12085</v>
      </c>
      <c r="D1194" s="651">
        <v>0.81030000000000002</v>
      </c>
      <c r="E1194" s="651">
        <v>4.0999999999999996</v>
      </c>
      <c r="F1194" s="651"/>
      <c r="G1194" s="651"/>
      <c r="H1194" s="651">
        <v>9</v>
      </c>
      <c r="I1194" s="651">
        <v>0.1139</v>
      </c>
      <c r="J1194" s="651">
        <v>0.1308</v>
      </c>
      <c r="K1194" s="651"/>
      <c r="L1194" s="651" t="s">
        <v>9742</v>
      </c>
      <c r="M1194" s="653"/>
    </row>
    <row r="1195" spans="1:13" ht="49.5" customHeight="1" x14ac:dyDescent="0.3">
      <c r="A1195" s="650" t="s">
        <v>12086</v>
      </c>
      <c r="B1195" s="651" t="s">
        <v>9819</v>
      </c>
      <c r="C1195" s="652" t="s">
        <v>12087</v>
      </c>
      <c r="D1195" s="651">
        <v>0.99129999999999996</v>
      </c>
      <c r="E1195" s="651">
        <v>5.5</v>
      </c>
      <c r="F1195" s="651"/>
      <c r="G1195" s="651"/>
      <c r="H1195" s="651">
        <v>15</v>
      </c>
      <c r="I1195" s="651">
        <v>8.5699999999999998E-2</v>
      </c>
      <c r="J1195" s="651">
        <v>0.10349999999999999</v>
      </c>
      <c r="K1195" s="651"/>
      <c r="L1195" s="651" t="s">
        <v>9742</v>
      </c>
      <c r="M1195" s="653"/>
    </row>
    <row r="1196" spans="1:13" ht="49.5" customHeight="1" x14ac:dyDescent="0.3">
      <c r="A1196" s="650" t="s">
        <v>12088</v>
      </c>
      <c r="B1196" s="651" t="s">
        <v>9819</v>
      </c>
      <c r="C1196" s="652" t="s">
        <v>12089</v>
      </c>
      <c r="D1196" s="651">
        <v>0.28310000000000002</v>
      </c>
      <c r="E1196" s="651">
        <v>1</v>
      </c>
      <c r="F1196" s="651"/>
      <c r="G1196" s="651"/>
      <c r="H1196" s="651"/>
      <c r="I1196" s="651"/>
      <c r="J1196" s="651">
        <v>9.4E-2</v>
      </c>
      <c r="K1196" s="651"/>
      <c r="L1196" s="651" t="s">
        <v>9742</v>
      </c>
      <c r="M1196" s="653"/>
    </row>
    <row r="1197" spans="1:13" ht="49.5" customHeight="1" thickBot="1" x14ac:dyDescent="0.35">
      <c r="A1197" s="650" t="s">
        <v>12090</v>
      </c>
      <c r="B1197" s="651" t="s">
        <v>9819</v>
      </c>
      <c r="C1197" s="652" t="s">
        <v>12091</v>
      </c>
      <c r="D1197" s="651">
        <v>0.32600000000000001</v>
      </c>
      <c r="E1197" s="651">
        <v>1</v>
      </c>
      <c r="F1197" s="651"/>
      <c r="G1197" s="651"/>
      <c r="H1197" s="651"/>
      <c r="I1197" s="651"/>
      <c r="J1197" s="651">
        <v>6.7199999999999996E-2</v>
      </c>
      <c r="K1197" s="651"/>
      <c r="L1197" s="651" t="s">
        <v>9742</v>
      </c>
      <c r="M1197" s="653"/>
    </row>
    <row r="1198" spans="1:13" ht="30" customHeight="1" thickBot="1" x14ac:dyDescent="0.35">
      <c r="A1198" s="647" t="s">
        <v>12092</v>
      </c>
      <c r="B1198" s="648"/>
      <c r="C1198" s="655"/>
      <c r="D1198" s="648"/>
      <c r="E1198" s="648"/>
      <c r="F1198" s="648"/>
      <c r="G1198" s="648"/>
      <c r="H1198" s="648"/>
      <c r="I1198" s="648"/>
      <c r="J1198" s="648"/>
      <c r="K1198" s="648"/>
      <c r="L1198" s="648"/>
      <c r="M1198" s="649"/>
    </row>
    <row r="1199" spans="1:13" ht="49.5" customHeight="1" x14ac:dyDescent="0.3">
      <c r="A1199" s="650" t="s">
        <v>12093</v>
      </c>
      <c r="B1199" s="651" t="s">
        <v>13</v>
      </c>
      <c r="C1199" s="652" t="s">
        <v>12094</v>
      </c>
      <c r="D1199" s="651">
        <v>2.3018999999999998</v>
      </c>
      <c r="E1199" s="651">
        <v>11</v>
      </c>
      <c r="F1199" s="651">
        <v>4</v>
      </c>
      <c r="G1199" s="651">
        <v>0.45939999999999998</v>
      </c>
      <c r="H1199" s="651">
        <v>20</v>
      </c>
      <c r="I1199" s="651">
        <v>0.1169</v>
      </c>
      <c r="J1199" s="651">
        <v>0.15310000000000001</v>
      </c>
      <c r="K1199" s="651"/>
      <c r="L1199" s="651" t="s">
        <v>9742</v>
      </c>
      <c r="M1199" s="653" t="s">
        <v>21</v>
      </c>
    </row>
    <row r="1200" spans="1:13" ht="49.5" customHeight="1" x14ac:dyDescent="0.3">
      <c r="A1200" s="650" t="s">
        <v>12095</v>
      </c>
      <c r="B1200" s="651" t="s">
        <v>9819</v>
      </c>
      <c r="C1200" s="652" t="s">
        <v>12096</v>
      </c>
      <c r="D1200" s="651">
        <v>0.12520000000000001</v>
      </c>
      <c r="E1200" s="651">
        <v>1</v>
      </c>
      <c r="F1200" s="651"/>
      <c r="G1200" s="651"/>
      <c r="H1200" s="651"/>
      <c r="I1200" s="651"/>
      <c r="J1200" s="651">
        <v>6.0199999999999997E-2</v>
      </c>
      <c r="K1200" s="651"/>
      <c r="L1200" s="651" t="s">
        <v>9742</v>
      </c>
      <c r="M1200" s="653" t="s">
        <v>9723</v>
      </c>
    </row>
    <row r="1201" spans="1:13" ht="49.5" customHeight="1" x14ac:dyDescent="0.3">
      <c r="A1201" s="650" t="s">
        <v>12097</v>
      </c>
      <c r="B1201" s="651" t="s">
        <v>9819</v>
      </c>
      <c r="C1201" s="652" t="s">
        <v>12098</v>
      </c>
      <c r="D1201" s="651">
        <v>1.0293000000000001</v>
      </c>
      <c r="E1201" s="651">
        <v>4.3</v>
      </c>
      <c r="F1201" s="651">
        <v>2</v>
      </c>
      <c r="G1201" s="651">
        <v>0.40479999999999999</v>
      </c>
      <c r="H1201" s="651">
        <v>6</v>
      </c>
      <c r="I1201" s="651">
        <v>0.1318</v>
      </c>
      <c r="J1201" s="651">
        <v>0.1527</v>
      </c>
      <c r="K1201" s="651"/>
      <c r="L1201" s="651" t="s">
        <v>9742</v>
      </c>
      <c r="M1201" s="653"/>
    </row>
    <row r="1202" spans="1:13" ht="49.5" customHeight="1" x14ac:dyDescent="0.3">
      <c r="A1202" s="650" t="s">
        <v>12099</v>
      </c>
      <c r="B1202" s="651" t="s">
        <v>9819</v>
      </c>
      <c r="C1202" s="652" t="s">
        <v>12100</v>
      </c>
      <c r="D1202" s="651">
        <v>2.7233999999999998</v>
      </c>
      <c r="E1202" s="651">
        <v>12.4</v>
      </c>
      <c r="F1202" s="651">
        <v>4</v>
      </c>
      <c r="G1202" s="651">
        <v>0.55630000000000002</v>
      </c>
      <c r="H1202" s="651">
        <v>28</v>
      </c>
      <c r="I1202" s="651">
        <v>0.12559999999999999</v>
      </c>
      <c r="J1202" s="651">
        <v>0.1661</v>
      </c>
      <c r="K1202" s="651"/>
      <c r="L1202" s="651" t="s">
        <v>9742</v>
      </c>
      <c r="M1202" s="653"/>
    </row>
    <row r="1203" spans="1:13" ht="49.5" customHeight="1" x14ac:dyDescent="0.3">
      <c r="A1203" s="650" t="s">
        <v>12101</v>
      </c>
      <c r="B1203" s="651" t="s">
        <v>9819</v>
      </c>
      <c r="C1203" s="652" t="s">
        <v>12102</v>
      </c>
      <c r="D1203" s="651">
        <v>2.1046</v>
      </c>
      <c r="E1203" s="651">
        <v>12.4</v>
      </c>
      <c r="F1203" s="651">
        <v>4</v>
      </c>
      <c r="G1203" s="651">
        <v>0.41639999999999999</v>
      </c>
      <c r="H1203" s="651">
        <v>28</v>
      </c>
      <c r="I1203" s="651">
        <v>9.4E-2</v>
      </c>
      <c r="J1203" s="651">
        <v>0.12429999999999999</v>
      </c>
      <c r="K1203" s="651"/>
      <c r="L1203" s="651" t="s">
        <v>9742</v>
      </c>
      <c r="M1203" s="653"/>
    </row>
    <row r="1204" spans="1:13" ht="49.5" customHeight="1" x14ac:dyDescent="0.3">
      <c r="A1204" s="650" t="s">
        <v>12103</v>
      </c>
      <c r="B1204" s="651" t="s">
        <v>9819</v>
      </c>
      <c r="C1204" s="652" t="s">
        <v>12104</v>
      </c>
      <c r="D1204" s="651">
        <v>5.3840000000000003</v>
      </c>
      <c r="E1204" s="651">
        <v>20.5</v>
      </c>
      <c r="F1204" s="651">
        <v>7</v>
      </c>
      <c r="G1204" s="651">
        <v>0.61729999999999996</v>
      </c>
      <c r="H1204" s="651">
        <v>38</v>
      </c>
      <c r="I1204" s="651">
        <v>0.14749999999999999</v>
      </c>
      <c r="J1204" s="651">
        <v>0.20100000000000001</v>
      </c>
      <c r="K1204" s="651"/>
      <c r="L1204" s="651" t="s">
        <v>9742</v>
      </c>
      <c r="M1204" s="653" t="s">
        <v>21</v>
      </c>
    </row>
    <row r="1205" spans="1:13" ht="49.5" customHeight="1" thickBot="1" x14ac:dyDescent="0.35">
      <c r="A1205" s="650" t="s">
        <v>12105</v>
      </c>
      <c r="B1205" s="651" t="s">
        <v>9819</v>
      </c>
      <c r="C1205" s="652" t="s">
        <v>12106</v>
      </c>
      <c r="D1205" s="651">
        <v>3.7768999999999999</v>
      </c>
      <c r="E1205" s="651">
        <v>50</v>
      </c>
      <c r="F1205" s="651">
        <v>17</v>
      </c>
      <c r="G1205" s="651">
        <v>0.1953</v>
      </c>
      <c r="H1205" s="651">
        <v>67</v>
      </c>
      <c r="I1205" s="651">
        <v>4.65E-2</v>
      </c>
      <c r="J1205" s="651">
        <v>6.5100000000000005E-2</v>
      </c>
      <c r="K1205" s="651"/>
      <c r="L1205" s="651" t="s">
        <v>9742</v>
      </c>
      <c r="M1205" s="653" t="s">
        <v>21</v>
      </c>
    </row>
    <row r="1206" spans="1:13" ht="30" customHeight="1" thickBot="1" x14ac:dyDescent="0.35">
      <c r="A1206" s="647" t="s">
        <v>12107</v>
      </c>
      <c r="B1206" s="648"/>
      <c r="C1206" s="655"/>
      <c r="D1206" s="648"/>
      <c r="E1206" s="648"/>
      <c r="F1206" s="648"/>
      <c r="G1206" s="648"/>
      <c r="H1206" s="648"/>
      <c r="I1206" s="648"/>
      <c r="J1206" s="648"/>
      <c r="K1206" s="648"/>
      <c r="L1206" s="648"/>
      <c r="M1206" s="649"/>
    </row>
    <row r="1207" spans="1:13" ht="49.5" customHeight="1" x14ac:dyDescent="0.3">
      <c r="A1207" s="650" t="s">
        <v>12108</v>
      </c>
      <c r="B1207" s="651" t="s">
        <v>13</v>
      </c>
      <c r="C1207" s="652" t="s">
        <v>12109</v>
      </c>
      <c r="D1207" s="651">
        <v>4.4743000000000004</v>
      </c>
      <c r="E1207" s="651">
        <v>17.2</v>
      </c>
      <c r="F1207" s="651">
        <v>6</v>
      </c>
      <c r="G1207" s="651">
        <v>0.45739999999999997</v>
      </c>
      <c r="H1207" s="651">
        <v>32</v>
      </c>
      <c r="I1207" s="651">
        <v>0.11169999999999999</v>
      </c>
      <c r="J1207" s="651"/>
      <c r="K1207" s="651" t="s">
        <v>9742</v>
      </c>
      <c r="L1207" s="651"/>
      <c r="M1207" s="653"/>
    </row>
    <row r="1208" spans="1:13" ht="49.5" customHeight="1" x14ac:dyDescent="0.3">
      <c r="A1208" s="650" t="s">
        <v>12110</v>
      </c>
      <c r="B1208" s="651" t="s">
        <v>13</v>
      </c>
      <c r="C1208" s="652" t="s">
        <v>12111</v>
      </c>
      <c r="D1208" s="651">
        <v>2.3532999999999999</v>
      </c>
      <c r="E1208" s="651">
        <v>13.1</v>
      </c>
      <c r="F1208" s="651">
        <v>4</v>
      </c>
      <c r="G1208" s="651">
        <v>0.4012</v>
      </c>
      <c r="H1208" s="651">
        <v>28</v>
      </c>
      <c r="I1208" s="651">
        <v>8.5699999999999998E-2</v>
      </c>
      <c r="J1208" s="651"/>
      <c r="K1208" s="651" t="s">
        <v>9742</v>
      </c>
      <c r="L1208" s="651"/>
      <c r="M1208" s="653"/>
    </row>
    <row r="1209" spans="1:13" ht="49.5" customHeight="1" x14ac:dyDescent="0.3">
      <c r="A1209" s="650" t="s">
        <v>12112</v>
      </c>
      <c r="B1209" s="651" t="s">
        <v>13</v>
      </c>
      <c r="C1209" s="652" t="s">
        <v>12113</v>
      </c>
      <c r="D1209" s="651">
        <v>2.375</v>
      </c>
      <c r="E1209" s="651">
        <v>12.3</v>
      </c>
      <c r="F1209" s="651">
        <v>4</v>
      </c>
      <c r="G1209" s="651">
        <v>0.379</v>
      </c>
      <c r="H1209" s="651">
        <v>24</v>
      </c>
      <c r="I1209" s="651">
        <v>8.6300000000000002E-2</v>
      </c>
      <c r="J1209" s="651">
        <v>0.114</v>
      </c>
      <c r="K1209" s="651"/>
      <c r="L1209" s="651"/>
      <c r="M1209" s="653"/>
    </row>
    <row r="1210" spans="1:13" ht="49.5" customHeight="1" x14ac:dyDescent="0.3">
      <c r="A1210" s="650" t="s">
        <v>12114</v>
      </c>
      <c r="B1210" s="651" t="s">
        <v>13</v>
      </c>
      <c r="C1210" s="652" t="s">
        <v>12115</v>
      </c>
      <c r="D1210" s="651">
        <v>8.3438999999999997</v>
      </c>
      <c r="E1210" s="651">
        <v>24.9</v>
      </c>
      <c r="F1210" s="651">
        <v>8</v>
      </c>
      <c r="G1210" s="651">
        <v>0.8075</v>
      </c>
      <c r="H1210" s="651">
        <v>42</v>
      </c>
      <c r="I1210" s="651">
        <v>0.18160000000000001</v>
      </c>
      <c r="J1210" s="651"/>
      <c r="K1210" s="651" t="s">
        <v>9742</v>
      </c>
      <c r="L1210" s="651" t="s">
        <v>9742</v>
      </c>
      <c r="M1210" s="653"/>
    </row>
    <row r="1211" spans="1:13" ht="49.5" customHeight="1" x14ac:dyDescent="0.3">
      <c r="A1211" s="650" t="s">
        <v>12116</v>
      </c>
      <c r="B1211" s="651" t="s">
        <v>9819</v>
      </c>
      <c r="C1211" s="652" t="s">
        <v>12117</v>
      </c>
      <c r="D1211" s="651">
        <v>3.4626999999999999</v>
      </c>
      <c r="E1211" s="651">
        <v>13.5</v>
      </c>
      <c r="F1211" s="651">
        <v>5</v>
      </c>
      <c r="G1211" s="651">
        <v>0.51270000000000004</v>
      </c>
      <c r="H1211" s="651">
        <v>29</v>
      </c>
      <c r="I1211" s="651">
        <v>0.13289999999999999</v>
      </c>
      <c r="J1211" s="651">
        <v>0.17680000000000001</v>
      </c>
      <c r="K1211" s="651"/>
      <c r="L1211" s="651"/>
      <c r="M1211" s="653"/>
    </row>
    <row r="1212" spans="1:13" ht="49.5" customHeight="1" x14ac:dyDescent="0.3">
      <c r="A1212" s="650" t="s">
        <v>12118</v>
      </c>
      <c r="B1212" s="651" t="s">
        <v>9819</v>
      </c>
      <c r="C1212" s="652" t="s">
        <v>12119</v>
      </c>
      <c r="D1212" s="651">
        <v>2.3580999999999999</v>
      </c>
      <c r="E1212" s="651">
        <v>15.9</v>
      </c>
      <c r="F1212" s="651">
        <v>5</v>
      </c>
      <c r="G1212" s="651">
        <v>0.3931</v>
      </c>
      <c r="H1212" s="651">
        <v>32</v>
      </c>
      <c r="I1212" s="651">
        <v>8.6499999999999994E-2</v>
      </c>
      <c r="J1212" s="651">
        <v>0.1163</v>
      </c>
      <c r="K1212" s="651"/>
      <c r="L1212" s="651"/>
      <c r="M1212" s="653"/>
    </row>
    <row r="1213" spans="1:13" ht="49.5" customHeight="1" x14ac:dyDescent="0.3">
      <c r="A1213" s="650" t="s">
        <v>12120</v>
      </c>
      <c r="B1213" s="651" t="s">
        <v>9819</v>
      </c>
      <c r="C1213" s="652" t="s">
        <v>12121</v>
      </c>
      <c r="D1213" s="651">
        <v>2.0346000000000002</v>
      </c>
      <c r="E1213" s="651">
        <v>14.8</v>
      </c>
      <c r="F1213" s="651">
        <v>5</v>
      </c>
      <c r="G1213" s="651">
        <v>0.32390000000000002</v>
      </c>
      <c r="H1213" s="651">
        <v>29</v>
      </c>
      <c r="I1213" s="651">
        <v>7.6600000000000001E-2</v>
      </c>
      <c r="J1213" s="651">
        <v>0.10249999999999999</v>
      </c>
      <c r="K1213" s="651"/>
      <c r="L1213" s="651"/>
      <c r="M1213" s="653"/>
    </row>
    <row r="1214" spans="1:13" ht="49.5" customHeight="1" x14ac:dyDescent="0.3">
      <c r="A1214" s="650" t="s">
        <v>12122</v>
      </c>
      <c r="B1214" s="651" t="s">
        <v>9819</v>
      </c>
      <c r="C1214" s="652" t="s">
        <v>12123</v>
      </c>
      <c r="D1214" s="651">
        <v>1.4138999999999999</v>
      </c>
      <c r="E1214" s="651">
        <v>10</v>
      </c>
      <c r="F1214" s="651">
        <v>3</v>
      </c>
      <c r="G1214" s="651">
        <v>0.41420000000000001</v>
      </c>
      <c r="H1214" s="651">
        <v>20</v>
      </c>
      <c r="I1214" s="651">
        <v>8.6999999999999994E-2</v>
      </c>
      <c r="J1214" s="651">
        <v>0.113</v>
      </c>
      <c r="K1214" s="651"/>
      <c r="L1214" s="651"/>
      <c r="M1214" s="653"/>
    </row>
    <row r="1215" spans="1:13" ht="49.5" customHeight="1" x14ac:dyDescent="0.3">
      <c r="A1215" s="650" t="s">
        <v>12124</v>
      </c>
      <c r="B1215" s="651" t="s">
        <v>9819</v>
      </c>
      <c r="C1215" s="652" t="s">
        <v>12125</v>
      </c>
      <c r="D1215" s="651">
        <v>1.3426</v>
      </c>
      <c r="E1215" s="651">
        <v>11</v>
      </c>
      <c r="F1215" s="651">
        <v>4</v>
      </c>
      <c r="G1215" s="651">
        <v>0.27600000000000002</v>
      </c>
      <c r="H1215" s="651">
        <v>22</v>
      </c>
      <c r="I1215" s="651">
        <v>7.0199999999999999E-2</v>
      </c>
      <c r="J1215" s="651">
        <v>9.1999999999999998E-2</v>
      </c>
      <c r="K1215" s="651"/>
      <c r="L1215" s="651"/>
      <c r="M1215" s="653"/>
    </row>
    <row r="1216" spans="1:13" ht="49.5" customHeight="1" x14ac:dyDescent="0.3">
      <c r="A1216" s="650" t="s">
        <v>12126</v>
      </c>
      <c r="B1216" s="651" t="s">
        <v>9819</v>
      </c>
      <c r="C1216" s="652" t="s">
        <v>12127</v>
      </c>
      <c r="D1216" s="651">
        <v>0.35249999999999998</v>
      </c>
      <c r="E1216" s="651">
        <v>1.7</v>
      </c>
      <c r="F1216" s="651"/>
      <c r="G1216" s="651"/>
      <c r="H1216" s="651"/>
      <c r="I1216" s="651"/>
      <c r="J1216" s="651"/>
      <c r="K1216" s="651" t="s">
        <v>9742</v>
      </c>
      <c r="L1216" s="651"/>
      <c r="M1216" s="653"/>
    </row>
    <row r="1217" spans="1:13" ht="49.5" customHeight="1" x14ac:dyDescent="0.3">
      <c r="A1217" s="650" t="s">
        <v>12128</v>
      </c>
      <c r="B1217" s="651" t="s">
        <v>9819</v>
      </c>
      <c r="C1217" s="652" t="s">
        <v>12129</v>
      </c>
      <c r="D1217" s="651">
        <v>1.3129</v>
      </c>
      <c r="E1217" s="651">
        <v>7.8</v>
      </c>
      <c r="F1217" s="651">
        <v>3</v>
      </c>
      <c r="G1217" s="651">
        <v>0.3629</v>
      </c>
      <c r="H1217" s="651">
        <v>16</v>
      </c>
      <c r="I1217" s="651">
        <v>9.7699999999999995E-2</v>
      </c>
      <c r="J1217" s="651">
        <v>0.1237</v>
      </c>
      <c r="K1217" s="651"/>
      <c r="L1217" s="651"/>
      <c r="M1217" s="653" t="s">
        <v>18</v>
      </c>
    </row>
    <row r="1218" spans="1:13" ht="49.5" customHeight="1" x14ac:dyDescent="0.3">
      <c r="A1218" s="650" t="s">
        <v>12130</v>
      </c>
      <c r="B1218" s="651" t="s">
        <v>9819</v>
      </c>
      <c r="C1218" s="652" t="s">
        <v>12131</v>
      </c>
      <c r="D1218" s="651">
        <v>0.88070000000000004</v>
      </c>
      <c r="E1218" s="651">
        <v>7.1</v>
      </c>
      <c r="F1218" s="651">
        <v>2</v>
      </c>
      <c r="G1218" s="651">
        <v>0.37869999999999998</v>
      </c>
      <c r="H1218" s="651">
        <v>14</v>
      </c>
      <c r="I1218" s="651">
        <v>7.4700000000000003E-2</v>
      </c>
      <c r="J1218" s="651">
        <v>9.35E-2</v>
      </c>
      <c r="K1218" s="651"/>
      <c r="L1218" s="651"/>
      <c r="M1218" s="653"/>
    </row>
    <row r="1219" spans="1:13" ht="49.5" customHeight="1" x14ac:dyDescent="0.3">
      <c r="A1219" s="650" t="s">
        <v>12132</v>
      </c>
      <c r="B1219" s="651" t="s">
        <v>9819</v>
      </c>
      <c r="C1219" s="652" t="s">
        <v>12133</v>
      </c>
      <c r="D1219" s="651">
        <v>1.1059000000000001</v>
      </c>
      <c r="E1219" s="651">
        <v>9.1999999999999993</v>
      </c>
      <c r="F1219" s="651">
        <v>3</v>
      </c>
      <c r="G1219" s="651">
        <v>0.28970000000000001</v>
      </c>
      <c r="H1219" s="651">
        <v>18</v>
      </c>
      <c r="I1219" s="651">
        <v>6.6100000000000006E-2</v>
      </c>
      <c r="J1219" s="651">
        <v>8.5199999999999998E-2</v>
      </c>
      <c r="K1219" s="651"/>
      <c r="L1219" s="651"/>
      <c r="M1219" s="653"/>
    </row>
    <row r="1220" spans="1:13" ht="49.5" customHeight="1" x14ac:dyDescent="0.3">
      <c r="A1220" s="650" t="s">
        <v>12134</v>
      </c>
      <c r="B1220" s="651" t="s">
        <v>9819</v>
      </c>
      <c r="C1220" s="652" t="s">
        <v>12135</v>
      </c>
      <c r="D1220" s="651">
        <v>0.67589999999999995</v>
      </c>
      <c r="E1220" s="651">
        <v>5.8</v>
      </c>
      <c r="F1220" s="651">
        <v>2</v>
      </c>
      <c r="G1220" s="651">
        <v>0.26790000000000003</v>
      </c>
      <c r="H1220" s="651">
        <v>12</v>
      </c>
      <c r="I1220" s="651">
        <v>6.4699999999999994E-2</v>
      </c>
      <c r="J1220" s="651">
        <v>7.8799999999999995E-2</v>
      </c>
      <c r="K1220" s="651"/>
      <c r="L1220" s="651"/>
      <c r="M1220" s="653"/>
    </row>
    <row r="1221" spans="1:13" ht="49.5" customHeight="1" x14ac:dyDescent="0.3">
      <c r="A1221" s="650" t="s">
        <v>12136</v>
      </c>
      <c r="B1221" s="651" t="s">
        <v>9819</v>
      </c>
      <c r="C1221" s="652" t="s">
        <v>12137</v>
      </c>
      <c r="D1221" s="651">
        <v>1.7366999999999999</v>
      </c>
      <c r="E1221" s="651">
        <v>10.5</v>
      </c>
      <c r="F1221" s="651">
        <v>4</v>
      </c>
      <c r="G1221" s="651">
        <v>0.37230000000000002</v>
      </c>
      <c r="H1221" s="651">
        <v>21</v>
      </c>
      <c r="I1221" s="651">
        <v>9.9299999999999999E-2</v>
      </c>
      <c r="J1221" s="651">
        <v>0.1295</v>
      </c>
      <c r="K1221" s="651"/>
      <c r="L1221" s="651"/>
      <c r="M1221" s="653"/>
    </row>
    <row r="1222" spans="1:13" ht="49.5" customHeight="1" x14ac:dyDescent="0.3">
      <c r="A1222" s="650" t="s">
        <v>12138</v>
      </c>
      <c r="B1222" s="651" t="s">
        <v>9819</v>
      </c>
      <c r="C1222" s="652" t="s">
        <v>12139</v>
      </c>
      <c r="D1222" s="651">
        <v>0.90249999999999997</v>
      </c>
      <c r="E1222" s="651">
        <v>6.1</v>
      </c>
      <c r="F1222" s="651">
        <v>2</v>
      </c>
      <c r="G1222" s="651">
        <v>0.3584</v>
      </c>
      <c r="H1222" s="651">
        <v>13</v>
      </c>
      <c r="I1222" s="651">
        <v>8.2299999999999998E-2</v>
      </c>
      <c r="J1222" s="651">
        <v>0.10100000000000001</v>
      </c>
      <c r="K1222" s="651"/>
      <c r="L1222" s="651"/>
      <c r="M1222" s="653"/>
    </row>
    <row r="1223" spans="1:13" ht="49.5" customHeight="1" x14ac:dyDescent="0.3">
      <c r="A1223" s="650" t="s">
        <v>12140</v>
      </c>
      <c r="B1223" s="651" t="s">
        <v>9819</v>
      </c>
      <c r="C1223" s="652" t="s">
        <v>12141</v>
      </c>
      <c r="D1223" s="651">
        <v>0.61650000000000005</v>
      </c>
      <c r="E1223" s="651">
        <v>4.4000000000000004</v>
      </c>
      <c r="F1223" s="651">
        <v>2</v>
      </c>
      <c r="G1223" s="651">
        <v>0.44059999999999999</v>
      </c>
      <c r="H1223" s="651">
        <v>9</v>
      </c>
      <c r="I1223" s="651">
        <v>8.2500000000000004E-2</v>
      </c>
      <c r="J1223" s="651">
        <v>9.6000000000000002E-2</v>
      </c>
      <c r="K1223" s="651"/>
      <c r="L1223" s="651"/>
      <c r="M1223" s="653"/>
    </row>
    <row r="1224" spans="1:13" ht="49.5" customHeight="1" x14ac:dyDescent="0.3">
      <c r="A1224" s="650" t="s">
        <v>12142</v>
      </c>
      <c r="B1224" s="651" t="s">
        <v>9819</v>
      </c>
      <c r="C1224" s="652" t="s">
        <v>12143</v>
      </c>
      <c r="D1224" s="651">
        <v>1.4556</v>
      </c>
      <c r="E1224" s="651">
        <v>7.7</v>
      </c>
      <c r="F1224" s="651">
        <v>3</v>
      </c>
      <c r="G1224" s="651">
        <v>0.41810000000000003</v>
      </c>
      <c r="H1224" s="651">
        <v>16</v>
      </c>
      <c r="I1224" s="651">
        <v>0.114</v>
      </c>
      <c r="J1224" s="651">
        <v>0.14419999999999999</v>
      </c>
      <c r="K1224" s="651"/>
      <c r="L1224" s="651"/>
      <c r="M1224" s="653"/>
    </row>
    <row r="1225" spans="1:13" ht="49.5" customHeight="1" x14ac:dyDescent="0.3">
      <c r="A1225" s="650" t="s">
        <v>12144</v>
      </c>
      <c r="B1225" s="651" t="s">
        <v>9819</v>
      </c>
      <c r="C1225" s="652" t="s">
        <v>12145</v>
      </c>
      <c r="D1225" s="651">
        <v>1.3752</v>
      </c>
      <c r="E1225" s="651">
        <v>9.6999999999999993</v>
      </c>
      <c r="F1225" s="651">
        <v>3</v>
      </c>
      <c r="G1225" s="651">
        <v>0.3876</v>
      </c>
      <c r="H1225" s="651">
        <v>20</v>
      </c>
      <c r="I1225" s="651">
        <v>8.3900000000000002E-2</v>
      </c>
      <c r="J1225" s="651">
        <v>0.1087</v>
      </c>
      <c r="K1225" s="651"/>
      <c r="L1225" s="651"/>
      <c r="M1225" s="653"/>
    </row>
    <row r="1226" spans="1:13" ht="49.5" customHeight="1" x14ac:dyDescent="0.3">
      <c r="A1226" s="650" t="s">
        <v>12146</v>
      </c>
      <c r="B1226" s="651" t="s">
        <v>9819</v>
      </c>
      <c r="C1226" s="652" t="s">
        <v>12147</v>
      </c>
      <c r="D1226" s="651">
        <v>0.69850000000000001</v>
      </c>
      <c r="E1226" s="651">
        <v>5.9</v>
      </c>
      <c r="F1226" s="651">
        <v>2</v>
      </c>
      <c r="G1226" s="651">
        <v>0.30449999999999999</v>
      </c>
      <c r="H1226" s="651">
        <v>13</v>
      </c>
      <c r="I1226" s="651">
        <v>7.2300000000000003E-2</v>
      </c>
      <c r="J1226" s="651">
        <v>8.8300000000000003E-2</v>
      </c>
      <c r="K1226" s="651"/>
      <c r="L1226" s="651"/>
      <c r="M1226" s="653"/>
    </row>
    <row r="1227" spans="1:13" ht="49.5" customHeight="1" thickBot="1" x14ac:dyDescent="0.35">
      <c r="A1227" s="650" t="s">
        <v>12148</v>
      </c>
      <c r="B1227" s="651" t="s">
        <v>9819</v>
      </c>
      <c r="C1227" s="652" t="s">
        <v>12149</v>
      </c>
      <c r="D1227" s="651">
        <v>2.9306999999999999</v>
      </c>
      <c r="E1227" s="651">
        <v>15.3</v>
      </c>
      <c r="F1227" s="651"/>
      <c r="G1227" s="651"/>
      <c r="H1227" s="651">
        <v>28</v>
      </c>
      <c r="I1227" s="651">
        <v>0.1047</v>
      </c>
      <c r="J1227" s="651">
        <v>0.1404</v>
      </c>
      <c r="K1227" s="651"/>
      <c r="L1227" s="651"/>
      <c r="M1227" s="653"/>
    </row>
    <row r="1228" spans="1:13" ht="30" customHeight="1" thickBot="1" x14ac:dyDescent="0.35">
      <c r="A1228" s="647" t="s">
        <v>12150</v>
      </c>
      <c r="B1228" s="648"/>
      <c r="C1228" s="655"/>
      <c r="D1228" s="648"/>
      <c r="E1228" s="648"/>
      <c r="F1228" s="648"/>
      <c r="G1228" s="648"/>
      <c r="H1228" s="648"/>
      <c r="I1228" s="648"/>
      <c r="J1228" s="648"/>
      <c r="K1228" s="648"/>
      <c r="L1228" s="648"/>
      <c r="M1228" s="649"/>
    </row>
    <row r="1229" spans="1:13" ht="49.5" customHeight="1" x14ac:dyDescent="0.3">
      <c r="A1229" s="650" t="s">
        <v>12151</v>
      </c>
      <c r="B1229" s="651" t="s">
        <v>13</v>
      </c>
      <c r="C1229" s="652" t="s">
        <v>12152</v>
      </c>
      <c r="D1229" s="651">
        <v>1.0421</v>
      </c>
      <c r="E1229" s="651">
        <v>3.3</v>
      </c>
      <c r="F1229" s="651">
        <v>2</v>
      </c>
      <c r="G1229" s="651">
        <v>0.21129999999999999</v>
      </c>
      <c r="H1229" s="651">
        <v>4</v>
      </c>
      <c r="I1229" s="651">
        <v>8.9599999999999999E-2</v>
      </c>
      <c r="J1229" s="651">
        <v>9.8299999999999998E-2</v>
      </c>
      <c r="K1229" s="651"/>
      <c r="L1229" s="651"/>
      <c r="M1229" s="653" t="s">
        <v>17</v>
      </c>
    </row>
    <row r="1230" spans="1:13" ht="49.5" customHeight="1" x14ac:dyDescent="0.3">
      <c r="A1230" s="650" t="s">
        <v>12153</v>
      </c>
      <c r="B1230" s="651" t="s">
        <v>9814</v>
      </c>
      <c r="C1230" s="652" t="s">
        <v>12154</v>
      </c>
      <c r="D1230" s="651">
        <v>0.80779999999999996</v>
      </c>
      <c r="E1230" s="651">
        <v>4.5</v>
      </c>
      <c r="F1230" s="651">
        <v>2</v>
      </c>
      <c r="G1230" s="651">
        <v>0.39929999999999999</v>
      </c>
      <c r="H1230" s="651">
        <v>12</v>
      </c>
      <c r="I1230" s="651">
        <v>0.1242</v>
      </c>
      <c r="J1230" s="651">
        <v>0.1452</v>
      </c>
      <c r="K1230" s="651"/>
      <c r="L1230" s="651"/>
      <c r="M1230" s="653" t="s">
        <v>21</v>
      </c>
    </row>
    <row r="1231" spans="1:13" ht="49.5" customHeight="1" x14ac:dyDescent="0.3">
      <c r="A1231" s="650" t="s">
        <v>12155</v>
      </c>
      <c r="B1231" s="651" t="s">
        <v>9819</v>
      </c>
      <c r="C1231" s="652" t="s">
        <v>12156</v>
      </c>
      <c r="D1231" s="651">
        <v>0.2341</v>
      </c>
      <c r="E1231" s="651">
        <v>1</v>
      </c>
      <c r="F1231" s="651"/>
      <c r="G1231" s="651"/>
      <c r="H1231" s="651"/>
      <c r="I1231" s="651"/>
      <c r="J1231" s="651">
        <v>0.10050000000000001</v>
      </c>
      <c r="K1231" s="651"/>
      <c r="L1231" s="651"/>
      <c r="M1231" s="653"/>
    </row>
    <row r="1232" spans="1:13" ht="49.5" customHeight="1" x14ac:dyDescent="0.3">
      <c r="A1232" s="650" t="s">
        <v>12157</v>
      </c>
      <c r="B1232" s="651" t="s">
        <v>9819</v>
      </c>
      <c r="C1232" s="652" t="s">
        <v>12158</v>
      </c>
      <c r="D1232" s="651">
        <v>0.17280000000000001</v>
      </c>
      <c r="E1232" s="651">
        <v>1</v>
      </c>
      <c r="F1232" s="651"/>
      <c r="G1232" s="651"/>
      <c r="H1232" s="651"/>
      <c r="I1232" s="651"/>
      <c r="J1232" s="651">
        <v>7.0800000000000002E-2</v>
      </c>
      <c r="K1232" s="651"/>
      <c r="L1232" s="651"/>
      <c r="M1232" s="653"/>
    </row>
    <row r="1233" spans="1:13" ht="49.5" customHeight="1" x14ac:dyDescent="0.3">
      <c r="A1233" s="650" t="s">
        <v>12159</v>
      </c>
      <c r="B1233" s="651" t="s">
        <v>9819</v>
      </c>
      <c r="C1233" s="652" t="s">
        <v>12160</v>
      </c>
      <c r="D1233" s="651">
        <v>0.79200000000000004</v>
      </c>
      <c r="E1233" s="651">
        <v>5.5</v>
      </c>
      <c r="F1233" s="651"/>
      <c r="G1233" s="651"/>
      <c r="H1233" s="651">
        <v>15</v>
      </c>
      <c r="I1233" s="651">
        <v>8.1600000000000006E-2</v>
      </c>
      <c r="J1233" s="651">
        <v>9.8699999999999996E-2</v>
      </c>
      <c r="K1233" s="651"/>
      <c r="L1233" s="651"/>
      <c r="M1233" s="653"/>
    </row>
    <row r="1234" spans="1:13" ht="49.5" customHeight="1" x14ac:dyDescent="0.3">
      <c r="A1234" s="650" t="s">
        <v>12161</v>
      </c>
      <c r="B1234" s="651" t="s">
        <v>9819</v>
      </c>
      <c r="C1234" s="652" t="s">
        <v>12162</v>
      </c>
      <c r="D1234" s="651">
        <v>0.74399999999999999</v>
      </c>
      <c r="E1234" s="651">
        <v>5.2</v>
      </c>
      <c r="F1234" s="651"/>
      <c r="G1234" s="651"/>
      <c r="H1234" s="651">
        <v>11</v>
      </c>
      <c r="I1234" s="651">
        <v>8.4000000000000005E-2</v>
      </c>
      <c r="J1234" s="651">
        <v>0.1007</v>
      </c>
      <c r="K1234" s="651"/>
      <c r="L1234" s="651"/>
      <c r="M1234" s="653"/>
    </row>
    <row r="1235" spans="1:13" ht="49.5" customHeight="1" x14ac:dyDescent="0.3">
      <c r="A1235" s="650" t="s">
        <v>12163</v>
      </c>
      <c r="B1235" s="651" t="s">
        <v>9819</v>
      </c>
      <c r="C1235" s="652" t="s">
        <v>12164</v>
      </c>
      <c r="D1235" s="651">
        <v>0.51180000000000003</v>
      </c>
      <c r="E1235" s="651">
        <v>3.8</v>
      </c>
      <c r="F1235" s="651"/>
      <c r="G1235" s="651"/>
      <c r="H1235" s="651">
        <v>8</v>
      </c>
      <c r="I1235" s="651">
        <v>8.2199999999999995E-2</v>
      </c>
      <c r="J1235" s="651">
        <v>9.2999999999999999E-2</v>
      </c>
      <c r="K1235" s="651"/>
      <c r="L1235" s="651"/>
      <c r="M1235" s="653"/>
    </row>
    <row r="1236" spans="1:13" ht="49.5" customHeight="1" thickBot="1" x14ac:dyDescent="0.35">
      <c r="A1236" s="650" t="s">
        <v>12165</v>
      </c>
      <c r="B1236" s="651" t="s">
        <v>9819</v>
      </c>
      <c r="C1236" s="652" t="s">
        <v>12166</v>
      </c>
      <c r="D1236" s="651">
        <v>0.60629999999999995</v>
      </c>
      <c r="E1236" s="651">
        <v>4.0999999999999996</v>
      </c>
      <c r="F1236" s="651"/>
      <c r="G1236" s="651"/>
      <c r="H1236" s="651">
        <v>10</v>
      </c>
      <c r="I1236" s="651">
        <v>9.2700000000000005E-2</v>
      </c>
      <c r="J1236" s="651">
        <v>0.10639999999999999</v>
      </c>
      <c r="K1236" s="651"/>
      <c r="L1236" s="651"/>
      <c r="M1236" s="653"/>
    </row>
    <row r="1237" spans="1:13" ht="30" customHeight="1" thickBot="1" x14ac:dyDescent="0.35">
      <c r="A1237" s="647" t="s">
        <v>12167</v>
      </c>
      <c r="B1237" s="648"/>
      <c r="C1237" s="655"/>
      <c r="D1237" s="648"/>
      <c r="E1237" s="648"/>
      <c r="F1237" s="648"/>
      <c r="G1237" s="648"/>
      <c r="H1237" s="648"/>
      <c r="I1237" s="648"/>
      <c r="J1237" s="648"/>
      <c r="K1237" s="648"/>
      <c r="L1237" s="648"/>
      <c r="M1237" s="649"/>
    </row>
    <row r="1238" spans="1:13" ht="49.5" customHeight="1" x14ac:dyDescent="0.3">
      <c r="A1238" s="650" t="s">
        <v>12168</v>
      </c>
      <c r="B1238" s="651" t="s">
        <v>9819</v>
      </c>
      <c r="C1238" s="652" t="s">
        <v>12169</v>
      </c>
      <c r="D1238" s="651">
        <v>0.62419999999999998</v>
      </c>
      <c r="E1238" s="651">
        <v>6.3</v>
      </c>
      <c r="F1238" s="651">
        <v>2</v>
      </c>
      <c r="G1238" s="651">
        <v>0.26140000000000002</v>
      </c>
      <c r="H1238" s="651">
        <v>16</v>
      </c>
      <c r="I1238" s="651">
        <v>5.8099999999999999E-2</v>
      </c>
      <c r="J1238" s="651">
        <v>7.1599999999999997E-2</v>
      </c>
      <c r="K1238" s="651"/>
      <c r="L1238" s="651"/>
      <c r="M1238" s="653"/>
    </row>
    <row r="1239" spans="1:13" ht="49.5" customHeight="1" x14ac:dyDescent="0.3">
      <c r="A1239" s="650" t="s">
        <v>12170</v>
      </c>
      <c r="B1239" s="651" t="s">
        <v>9819</v>
      </c>
      <c r="C1239" s="652" t="s">
        <v>12171</v>
      </c>
      <c r="D1239" s="651">
        <v>0.45119999999999999</v>
      </c>
      <c r="E1239" s="651">
        <v>3.6</v>
      </c>
      <c r="F1239" s="651">
        <v>2</v>
      </c>
      <c r="G1239" s="651">
        <v>0.1948</v>
      </c>
      <c r="H1239" s="651">
        <v>10</v>
      </c>
      <c r="I1239" s="651">
        <v>7.5800000000000006E-2</v>
      </c>
      <c r="J1239" s="651">
        <v>8.4699999999999998E-2</v>
      </c>
      <c r="K1239" s="651"/>
      <c r="L1239" s="651"/>
      <c r="M1239" s="653" t="s">
        <v>17</v>
      </c>
    </row>
    <row r="1240" spans="1:13" ht="49.5" customHeight="1" x14ac:dyDescent="0.3">
      <c r="A1240" s="650" t="s">
        <v>12172</v>
      </c>
      <c r="B1240" s="651" t="s">
        <v>9819</v>
      </c>
      <c r="C1240" s="652" t="s">
        <v>12173</v>
      </c>
      <c r="D1240" s="651">
        <v>0.21390000000000001</v>
      </c>
      <c r="E1240" s="651">
        <v>1.6</v>
      </c>
      <c r="F1240" s="651">
        <v>1</v>
      </c>
      <c r="G1240" s="651">
        <v>0.1845</v>
      </c>
      <c r="H1240" s="651">
        <v>4</v>
      </c>
      <c r="I1240" s="651">
        <v>8.0699999999999994E-2</v>
      </c>
      <c r="J1240" s="651">
        <v>7.0999999999999994E-2</v>
      </c>
      <c r="K1240" s="651"/>
      <c r="L1240" s="651"/>
      <c r="M1240" s="653"/>
    </row>
    <row r="1241" spans="1:13" ht="49.5" customHeight="1" x14ac:dyDescent="0.3">
      <c r="A1241" s="650" t="s">
        <v>12174</v>
      </c>
      <c r="B1241" s="651" t="s">
        <v>9819</v>
      </c>
      <c r="C1241" s="652" t="s">
        <v>12175</v>
      </c>
      <c r="D1241" s="651">
        <v>0.25380000000000003</v>
      </c>
      <c r="E1241" s="651">
        <v>1.6</v>
      </c>
      <c r="F1241" s="651">
        <v>1</v>
      </c>
      <c r="G1241" s="651">
        <v>0.2165</v>
      </c>
      <c r="H1241" s="651">
        <v>4</v>
      </c>
      <c r="I1241" s="651">
        <v>9.4700000000000006E-2</v>
      </c>
      <c r="J1241" s="651">
        <v>8.3299999999999999E-2</v>
      </c>
      <c r="K1241" s="651"/>
      <c r="L1241" s="651"/>
      <c r="M1241" s="653"/>
    </row>
    <row r="1242" spans="1:13" ht="49.5" customHeight="1" x14ac:dyDescent="0.3">
      <c r="A1242" s="650" t="s">
        <v>12176</v>
      </c>
      <c r="B1242" s="651" t="s">
        <v>9819</v>
      </c>
      <c r="C1242" s="652" t="s">
        <v>12177</v>
      </c>
      <c r="D1242" s="651">
        <v>0.26960000000000001</v>
      </c>
      <c r="E1242" s="651">
        <v>2.4</v>
      </c>
      <c r="F1242" s="651">
        <v>1</v>
      </c>
      <c r="G1242" s="651">
        <v>0.24</v>
      </c>
      <c r="H1242" s="651">
        <v>6</v>
      </c>
      <c r="I1242" s="651">
        <v>7.0000000000000007E-2</v>
      </c>
      <c r="J1242" s="651">
        <v>7.0599999999999996E-2</v>
      </c>
      <c r="K1242" s="651"/>
      <c r="L1242" s="651"/>
      <c r="M1242" s="653" t="s">
        <v>17</v>
      </c>
    </row>
    <row r="1243" spans="1:13" ht="49.5" customHeight="1" thickBot="1" x14ac:dyDescent="0.35">
      <c r="A1243" s="650" t="s">
        <v>12178</v>
      </c>
      <c r="B1243" s="651" t="s">
        <v>9819</v>
      </c>
      <c r="C1243" s="652" t="s">
        <v>12179</v>
      </c>
      <c r="D1243" s="651">
        <v>0.2787</v>
      </c>
      <c r="E1243" s="651">
        <v>2</v>
      </c>
      <c r="F1243" s="651">
        <v>1</v>
      </c>
      <c r="G1243" s="651">
        <v>0.2389</v>
      </c>
      <c r="H1243" s="651">
        <v>5</v>
      </c>
      <c r="I1243" s="651">
        <v>8.3599999999999994E-2</v>
      </c>
      <c r="J1243" s="651">
        <v>7.9600000000000004E-2</v>
      </c>
      <c r="K1243" s="651"/>
      <c r="L1243" s="651"/>
      <c r="M1243" s="653"/>
    </row>
    <row r="1244" spans="1:13" ht="30" customHeight="1" thickBot="1" x14ac:dyDescent="0.35">
      <c r="A1244" s="647" t="s">
        <v>12180</v>
      </c>
      <c r="B1244" s="648"/>
      <c r="C1244" s="655"/>
      <c r="D1244" s="648"/>
      <c r="E1244" s="648"/>
      <c r="F1244" s="648"/>
      <c r="G1244" s="648"/>
      <c r="H1244" s="648"/>
      <c r="I1244" s="648"/>
      <c r="J1244" s="648"/>
      <c r="K1244" s="648"/>
      <c r="L1244" s="648"/>
      <c r="M1244" s="649"/>
    </row>
    <row r="1245" spans="1:13" ht="49.5" customHeight="1" x14ac:dyDescent="0.3">
      <c r="A1245" s="650" t="s">
        <v>12181</v>
      </c>
      <c r="B1245" s="651" t="s">
        <v>13</v>
      </c>
      <c r="C1245" s="652" t="s">
        <v>12182</v>
      </c>
      <c r="D1245" s="651">
        <v>16.007000000000001</v>
      </c>
      <c r="E1245" s="651">
        <v>46</v>
      </c>
      <c r="F1245" s="651">
        <v>15</v>
      </c>
      <c r="G1245" s="651">
        <v>0.87139999999999995</v>
      </c>
      <c r="H1245" s="651">
        <v>63</v>
      </c>
      <c r="I1245" s="651">
        <v>0.19889999999999999</v>
      </c>
      <c r="J1245" s="651">
        <v>0.27810000000000001</v>
      </c>
      <c r="K1245" s="651"/>
      <c r="L1245" s="651"/>
      <c r="M1245" s="653" t="s">
        <v>21</v>
      </c>
    </row>
    <row r="1246" spans="1:13" ht="49.5" customHeight="1" x14ac:dyDescent="0.3">
      <c r="A1246" s="650" t="s">
        <v>12183</v>
      </c>
      <c r="B1246" s="651" t="s">
        <v>13</v>
      </c>
      <c r="C1246" s="652" t="s">
        <v>12184</v>
      </c>
      <c r="D1246" s="651">
        <v>14.3634</v>
      </c>
      <c r="E1246" s="651">
        <v>20.2</v>
      </c>
      <c r="F1246" s="651">
        <v>7</v>
      </c>
      <c r="G1246" s="651">
        <v>1.6107</v>
      </c>
      <c r="H1246" s="651">
        <v>37</v>
      </c>
      <c r="I1246" s="651">
        <v>0.39069999999999999</v>
      </c>
      <c r="J1246" s="651"/>
      <c r="K1246" s="651" t="s">
        <v>9742</v>
      </c>
      <c r="L1246" s="651"/>
      <c r="M1246" s="653"/>
    </row>
    <row r="1247" spans="1:13" ht="49.5" customHeight="1" x14ac:dyDescent="0.3">
      <c r="A1247" s="650" t="s">
        <v>12185</v>
      </c>
      <c r="B1247" s="651" t="s">
        <v>13</v>
      </c>
      <c r="C1247" s="652" t="s">
        <v>12186</v>
      </c>
      <c r="D1247" s="651">
        <v>7.4591000000000003</v>
      </c>
      <c r="E1247" s="651">
        <v>14.8</v>
      </c>
      <c r="F1247" s="651">
        <v>5</v>
      </c>
      <c r="G1247" s="651">
        <v>1.0720000000000001</v>
      </c>
      <c r="H1247" s="651">
        <v>30</v>
      </c>
      <c r="I1247" s="651">
        <v>0.2535</v>
      </c>
      <c r="J1247" s="651"/>
      <c r="K1247" s="651" t="s">
        <v>9742</v>
      </c>
      <c r="L1247" s="651"/>
      <c r="M1247" s="653"/>
    </row>
    <row r="1248" spans="1:13" ht="49.5" customHeight="1" x14ac:dyDescent="0.3">
      <c r="A1248" s="650" t="s">
        <v>12187</v>
      </c>
      <c r="B1248" s="651" t="s">
        <v>13</v>
      </c>
      <c r="C1248" s="652" t="s">
        <v>12188</v>
      </c>
      <c r="D1248" s="651">
        <v>6.3010999999999999</v>
      </c>
      <c r="E1248" s="651">
        <v>17.8</v>
      </c>
      <c r="F1248" s="651">
        <v>6</v>
      </c>
      <c r="G1248" s="651">
        <v>0.49540000000000001</v>
      </c>
      <c r="H1248" s="651">
        <v>32</v>
      </c>
      <c r="I1248" s="651">
        <v>0.1169</v>
      </c>
      <c r="J1248" s="651"/>
      <c r="K1248" s="651" t="s">
        <v>9742</v>
      </c>
      <c r="L1248" s="651"/>
      <c r="M1248" s="653"/>
    </row>
    <row r="1249" spans="1:13" ht="49.5" customHeight="1" x14ac:dyDescent="0.3">
      <c r="A1249" s="650" t="s">
        <v>12189</v>
      </c>
      <c r="B1249" s="651" t="s">
        <v>13</v>
      </c>
      <c r="C1249" s="652" t="s">
        <v>12190</v>
      </c>
      <c r="D1249" s="651">
        <v>3.3839999999999999</v>
      </c>
      <c r="E1249" s="651">
        <v>13.4</v>
      </c>
      <c r="F1249" s="651">
        <v>4</v>
      </c>
      <c r="G1249" s="651">
        <v>0.45500000000000002</v>
      </c>
      <c r="H1249" s="651">
        <v>27</v>
      </c>
      <c r="I1249" s="651">
        <v>9.5100000000000004E-2</v>
      </c>
      <c r="J1249" s="651">
        <v>0.12640000000000001</v>
      </c>
      <c r="K1249" s="651"/>
      <c r="L1249" s="651"/>
      <c r="M1249" s="653"/>
    </row>
    <row r="1250" spans="1:13" ht="49.5" customHeight="1" x14ac:dyDescent="0.3">
      <c r="A1250" s="650" t="s">
        <v>12191</v>
      </c>
      <c r="B1250" s="651" t="s">
        <v>13</v>
      </c>
      <c r="C1250" s="652" t="s">
        <v>12192</v>
      </c>
      <c r="D1250" s="651">
        <v>3.6937000000000002</v>
      </c>
      <c r="E1250" s="651">
        <v>11.6</v>
      </c>
      <c r="F1250" s="651">
        <v>4</v>
      </c>
      <c r="G1250" s="651">
        <v>0.37369999999999998</v>
      </c>
      <c r="H1250" s="651">
        <v>23</v>
      </c>
      <c r="I1250" s="651">
        <v>9.0200000000000002E-2</v>
      </c>
      <c r="J1250" s="651">
        <v>0.1186</v>
      </c>
      <c r="K1250" s="651"/>
      <c r="L1250" s="651"/>
      <c r="M1250" s="653" t="s">
        <v>17</v>
      </c>
    </row>
    <row r="1251" spans="1:13" ht="49.5" customHeight="1" x14ac:dyDescent="0.3">
      <c r="A1251" s="650" t="s">
        <v>12193</v>
      </c>
      <c r="B1251" s="651" t="s">
        <v>13</v>
      </c>
      <c r="C1251" s="652" t="s">
        <v>12194</v>
      </c>
      <c r="D1251" s="651">
        <v>3.1743999999999999</v>
      </c>
      <c r="E1251" s="651">
        <v>12.2</v>
      </c>
      <c r="F1251" s="651">
        <v>4</v>
      </c>
      <c r="G1251" s="651">
        <v>0.45910000000000001</v>
      </c>
      <c r="H1251" s="651">
        <v>23</v>
      </c>
      <c r="I1251" s="651">
        <v>0.10539999999999999</v>
      </c>
      <c r="J1251" s="651">
        <v>0.1391</v>
      </c>
      <c r="K1251" s="651"/>
      <c r="L1251" s="651"/>
      <c r="M1251" s="653"/>
    </row>
    <row r="1252" spans="1:13" ht="49.5" customHeight="1" x14ac:dyDescent="0.3">
      <c r="A1252" s="650" t="s">
        <v>12195</v>
      </c>
      <c r="B1252" s="651" t="s">
        <v>13</v>
      </c>
      <c r="C1252" s="652" t="s">
        <v>12196</v>
      </c>
      <c r="D1252" s="651">
        <v>20.235600000000002</v>
      </c>
      <c r="E1252" s="651">
        <v>69</v>
      </c>
      <c r="F1252" s="651">
        <v>23</v>
      </c>
      <c r="G1252" s="651">
        <v>0.65900000000000003</v>
      </c>
      <c r="H1252" s="651">
        <v>86</v>
      </c>
      <c r="I1252" s="651">
        <v>0.15379999999999999</v>
      </c>
      <c r="J1252" s="651">
        <v>0.2165</v>
      </c>
      <c r="K1252" s="651"/>
      <c r="L1252" s="651"/>
      <c r="M1252" s="653" t="s">
        <v>21</v>
      </c>
    </row>
    <row r="1253" spans="1:13" ht="49.5" customHeight="1" x14ac:dyDescent="0.3">
      <c r="A1253" s="650" t="s">
        <v>12197</v>
      </c>
      <c r="B1253" s="651" t="s">
        <v>13</v>
      </c>
      <c r="C1253" s="652" t="s">
        <v>12198</v>
      </c>
      <c r="D1253" s="651">
        <v>18.7438</v>
      </c>
      <c r="E1253" s="651">
        <v>32.1</v>
      </c>
      <c r="F1253" s="651">
        <v>11</v>
      </c>
      <c r="G1253" s="651">
        <v>1.2295</v>
      </c>
      <c r="H1253" s="651">
        <v>49</v>
      </c>
      <c r="I1253" s="651">
        <v>0.2949</v>
      </c>
      <c r="J1253" s="651"/>
      <c r="K1253" s="651" t="s">
        <v>9742</v>
      </c>
      <c r="L1253" s="651" t="s">
        <v>9742</v>
      </c>
      <c r="M1253" s="653"/>
    </row>
    <row r="1254" spans="1:13" ht="49.5" customHeight="1" x14ac:dyDescent="0.3">
      <c r="A1254" s="650" t="s">
        <v>12199</v>
      </c>
      <c r="B1254" s="651" t="s">
        <v>9819</v>
      </c>
      <c r="C1254" s="652" t="s">
        <v>12200</v>
      </c>
      <c r="D1254" s="651">
        <v>0.92059999999999997</v>
      </c>
      <c r="E1254" s="651">
        <v>1.3</v>
      </c>
      <c r="F1254" s="651"/>
      <c r="G1254" s="651"/>
      <c r="H1254" s="651"/>
      <c r="I1254" s="651"/>
      <c r="J1254" s="651"/>
      <c r="K1254" s="651" t="s">
        <v>9742</v>
      </c>
      <c r="L1254" s="651"/>
      <c r="M1254" s="653"/>
    </row>
    <row r="1255" spans="1:13" ht="49.5" customHeight="1" x14ac:dyDescent="0.3">
      <c r="A1255" s="650" t="s">
        <v>12201</v>
      </c>
      <c r="B1255" s="651" t="s">
        <v>9819</v>
      </c>
      <c r="C1255" s="652" t="s">
        <v>12202</v>
      </c>
      <c r="D1255" s="651">
        <v>1.9802</v>
      </c>
      <c r="E1255" s="651">
        <v>10.7</v>
      </c>
      <c r="F1255" s="651">
        <v>4</v>
      </c>
      <c r="G1255" s="651">
        <v>0.40360000000000001</v>
      </c>
      <c r="H1255" s="651">
        <v>23</v>
      </c>
      <c r="I1255" s="651">
        <v>0.1056</v>
      </c>
      <c r="J1255" s="651">
        <v>0.13800000000000001</v>
      </c>
      <c r="K1255" s="651"/>
      <c r="L1255" s="651"/>
      <c r="M1255" s="653"/>
    </row>
    <row r="1256" spans="1:13" ht="49.5" customHeight="1" thickBot="1" x14ac:dyDescent="0.35">
      <c r="A1256" s="650" t="s">
        <v>12203</v>
      </c>
      <c r="B1256" s="651" t="s">
        <v>9819</v>
      </c>
      <c r="C1256" s="652" t="s">
        <v>12204</v>
      </c>
      <c r="D1256" s="651">
        <v>1.5317000000000001</v>
      </c>
      <c r="E1256" s="651">
        <v>10.8</v>
      </c>
      <c r="F1256" s="651">
        <v>4</v>
      </c>
      <c r="G1256" s="651">
        <v>0.3095</v>
      </c>
      <c r="H1256" s="651">
        <v>22</v>
      </c>
      <c r="I1256" s="651">
        <v>8.0199999999999994E-2</v>
      </c>
      <c r="J1256" s="651">
        <v>0.10489999999999999</v>
      </c>
      <c r="K1256" s="651"/>
      <c r="L1256" s="651"/>
      <c r="M1256" s="653"/>
    </row>
    <row r="1257" spans="1:13" ht="30" customHeight="1" thickBot="1" x14ac:dyDescent="0.35">
      <c r="A1257" s="647" t="s">
        <v>12387</v>
      </c>
      <c r="B1257" s="648"/>
      <c r="C1257" s="655"/>
      <c r="D1257" s="648"/>
      <c r="E1257" s="648"/>
      <c r="F1257" s="648"/>
      <c r="G1257" s="648"/>
      <c r="H1257" s="648"/>
      <c r="I1257" s="648"/>
      <c r="J1257" s="648"/>
      <c r="K1257" s="648"/>
      <c r="L1257" s="648"/>
      <c r="M1257" s="649"/>
    </row>
    <row r="1258" spans="1:13" ht="49.5" customHeight="1" x14ac:dyDescent="0.3">
      <c r="A1258" s="650" t="s">
        <v>12205</v>
      </c>
      <c r="B1258" s="651" t="s">
        <v>13</v>
      </c>
      <c r="C1258" s="652" t="s">
        <v>12206</v>
      </c>
      <c r="D1258" s="651">
        <v>4.3060999999999998</v>
      </c>
      <c r="E1258" s="651">
        <v>21.3</v>
      </c>
      <c r="F1258" s="651">
        <v>7</v>
      </c>
      <c r="G1258" s="651">
        <v>0.35549999999999998</v>
      </c>
      <c r="H1258" s="651">
        <v>38</v>
      </c>
      <c r="I1258" s="651">
        <v>8.1799999999999998E-2</v>
      </c>
      <c r="J1258" s="651"/>
      <c r="K1258" s="651" t="s">
        <v>9742</v>
      </c>
      <c r="L1258" s="651"/>
      <c r="M1258" s="653"/>
    </row>
    <row r="1259" spans="1:13" ht="49.5" customHeight="1" x14ac:dyDescent="0.3">
      <c r="A1259" s="650" t="s">
        <v>12207</v>
      </c>
      <c r="B1259" s="651" t="s">
        <v>13</v>
      </c>
      <c r="C1259" s="652" t="s">
        <v>12208</v>
      </c>
      <c r="D1259" s="651">
        <v>2.6966999999999999</v>
      </c>
      <c r="E1259" s="651">
        <v>15.3</v>
      </c>
      <c r="F1259" s="651">
        <v>5</v>
      </c>
      <c r="G1259" s="651">
        <v>0.35070000000000001</v>
      </c>
      <c r="H1259" s="651">
        <v>29</v>
      </c>
      <c r="I1259" s="651">
        <v>8.0199999999999994E-2</v>
      </c>
      <c r="J1259" s="651"/>
      <c r="K1259" s="651" t="s">
        <v>9742</v>
      </c>
      <c r="L1259" s="651"/>
      <c r="M1259" s="653"/>
    </row>
    <row r="1260" spans="1:13" ht="49.5" customHeight="1" x14ac:dyDescent="0.3">
      <c r="A1260" s="650" t="s">
        <v>12209</v>
      </c>
      <c r="B1260" s="651" t="s">
        <v>13</v>
      </c>
      <c r="C1260" s="652" t="s">
        <v>12210</v>
      </c>
      <c r="D1260" s="651">
        <v>0.92</v>
      </c>
      <c r="E1260" s="651">
        <v>4.4000000000000004</v>
      </c>
      <c r="F1260" s="651">
        <v>2</v>
      </c>
      <c r="G1260" s="651">
        <v>0.26879999999999998</v>
      </c>
      <c r="H1260" s="651">
        <v>9</v>
      </c>
      <c r="I1260" s="651">
        <v>8.5500000000000007E-2</v>
      </c>
      <c r="J1260" s="651"/>
      <c r="K1260" s="651" t="s">
        <v>9742</v>
      </c>
      <c r="L1260" s="651"/>
      <c r="M1260" s="653"/>
    </row>
    <row r="1261" spans="1:13" ht="49.5" customHeight="1" x14ac:dyDescent="0.3">
      <c r="A1261" s="650" t="s">
        <v>12211</v>
      </c>
      <c r="B1261" s="651" t="s">
        <v>13</v>
      </c>
      <c r="C1261" s="652" t="s">
        <v>12212</v>
      </c>
      <c r="D1261" s="651">
        <v>1.5649999999999999</v>
      </c>
      <c r="E1261" s="651">
        <v>10.199999999999999</v>
      </c>
      <c r="F1261" s="651">
        <v>3</v>
      </c>
      <c r="G1261" s="651">
        <v>0.32919999999999999</v>
      </c>
      <c r="H1261" s="651">
        <v>24</v>
      </c>
      <c r="I1261" s="651">
        <v>6.7799999999999999E-2</v>
      </c>
      <c r="J1261" s="651">
        <v>8.8200000000000001E-2</v>
      </c>
      <c r="K1261" s="651"/>
      <c r="L1261" s="651"/>
      <c r="M1261" s="653"/>
    </row>
    <row r="1262" spans="1:13" ht="49.5" customHeight="1" x14ac:dyDescent="0.3">
      <c r="A1262" s="650" t="s">
        <v>12213</v>
      </c>
      <c r="B1262" s="651" t="s">
        <v>13</v>
      </c>
      <c r="C1262" s="652" t="s">
        <v>12214</v>
      </c>
      <c r="D1262" s="651">
        <v>0.86870000000000003</v>
      </c>
      <c r="E1262" s="651">
        <v>3.9</v>
      </c>
      <c r="F1262" s="651"/>
      <c r="G1262" s="651"/>
      <c r="H1262" s="651">
        <v>8</v>
      </c>
      <c r="I1262" s="651">
        <v>7.4800000000000005E-2</v>
      </c>
      <c r="J1262" s="651">
        <v>8.5099999999999995E-2</v>
      </c>
      <c r="K1262" s="651"/>
      <c r="L1262" s="651"/>
      <c r="M1262" s="653"/>
    </row>
    <row r="1263" spans="1:13" ht="49.5" customHeight="1" x14ac:dyDescent="0.3">
      <c r="A1263" s="650" t="s">
        <v>12215</v>
      </c>
      <c r="B1263" s="651" t="s">
        <v>13</v>
      </c>
      <c r="C1263" s="652" t="s">
        <v>12216</v>
      </c>
      <c r="D1263" s="651">
        <v>0.53029999999999999</v>
      </c>
      <c r="E1263" s="651">
        <v>3</v>
      </c>
      <c r="F1263" s="651"/>
      <c r="G1263" s="651"/>
      <c r="H1263" s="651">
        <v>6</v>
      </c>
      <c r="I1263" s="651">
        <v>6.4399999999999999E-2</v>
      </c>
      <c r="J1263" s="651">
        <v>6.9000000000000006E-2</v>
      </c>
      <c r="K1263" s="651"/>
      <c r="L1263" s="651"/>
      <c r="M1263" s="653"/>
    </row>
    <row r="1264" spans="1:13" ht="49.5" customHeight="1" x14ac:dyDescent="0.3">
      <c r="A1264" s="650" t="s">
        <v>12217</v>
      </c>
      <c r="B1264" s="651" t="s">
        <v>13</v>
      </c>
      <c r="C1264" s="652" t="s">
        <v>12218</v>
      </c>
      <c r="D1264" s="651">
        <v>3.9468999999999999</v>
      </c>
      <c r="E1264" s="651">
        <v>16.100000000000001</v>
      </c>
      <c r="F1264" s="651">
        <v>5</v>
      </c>
      <c r="G1264" s="651">
        <v>0.48010000000000003</v>
      </c>
      <c r="H1264" s="651">
        <v>30</v>
      </c>
      <c r="I1264" s="651">
        <v>0.10440000000000001</v>
      </c>
      <c r="J1264" s="651">
        <v>0.1404</v>
      </c>
      <c r="K1264" s="651"/>
      <c r="L1264" s="651"/>
      <c r="M1264" s="653"/>
    </row>
    <row r="1265" spans="1:13" ht="49.5" customHeight="1" x14ac:dyDescent="0.3">
      <c r="A1265" s="650" t="s">
        <v>12219</v>
      </c>
      <c r="B1265" s="651" t="s">
        <v>13</v>
      </c>
      <c r="C1265" s="652" t="s">
        <v>12220</v>
      </c>
      <c r="D1265" s="651">
        <v>1.5429999999999999</v>
      </c>
      <c r="E1265" s="651">
        <v>8.1</v>
      </c>
      <c r="F1265" s="651">
        <v>3</v>
      </c>
      <c r="G1265" s="651">
        <v>0.30780000000000002</v>
      </c>
      <c r="H1265" s="651">
        <v>18</v>
      </c>
      <c r="I1265" s="651">
        <v>7.9799999999999996E-2</v>
      </c>
      <c r="J1265" s="651">
        <v>0.10150000000000001</v>
      </c>
      <c r="K1265" s="651"/>
      <c r="L1265" s="651"/>
      <c r="M1265" s="653"/>
    </row>
    <row r="1266" spans="1:13" ht="49.5" customHeight="1" x14ac:dyDescent="0.3">
      <c r="A1266" s="650" t="s">
        <v>12221</v>
      </c>
      <c r="B1266" s="651" t="s">
        <v>13</v>
      </c>
      <c r="C1266" s="652" t="s">
        <v>12222</v>
      </c>
      <c r="D1266" s="651">
        <v>0.76349999999999996</v>
      </c>
      <c r="E1266" s="651">
        <v>3.3</v>
      </c>
      <c r="F1266" s="651"/>
      <c r="G1266" s="651"/>
      <c r="H1266" s="651">
        <v>8</v>
      </c>
      <c r="I1266" s="651">
        <v>8.2900000000000001E-2</v>
      </c>
      <c r="J1266" s="651">
        <v>9.0899999999999995E-2</v>
      </c>
      <c r="K1266" s="651"/>
      <c r="L1266" s="651"/>
      <c r="M1266" s="653"/>
    </row>
    <row r="1267" spans="1:13" ht="49.5" customHeight="1" x14ac:dyDescent="0.3">
      <c r="A1267" s="650" t="s">
        <v>12223</v>
      </c>
      <c r="B1267" s="651" t="s">
        <v>13</v>
      </c>
      <c r="C1267" s="652" t="s">
        <v>12224</v>
      </c>
      <c r="D1267" s="651">
        <v>2.827</v>
      </c>
      <c r="E1267" s="651">
        <v>12</v>
      </c>
      <c r="F1267" s="651">
        <v>4</v>
      </c>
      <c r="G1267" s="651">
        <v>0.25690000000000002</v>
      </c>
      <c r="H1267" s="651">
        <v>26</v>
      </c>
      <c r="I1267" s="651">
        <v>5.9900000000000002E-2</v>
      </c>
      <c r="J1267" s="651">
        <v>7.9000000000000001E-2</v>
      </c>
      <c r="K1267" s="651"/>
      <c r="L1267" s="651"/>
      <c r="M1267" s="653" t="s">
        <v>21</v>
      </c>
    </row>
    <row r="1268" spans="1:13" ht="49.5" customHeight="1" x14ac:dyDescent="0.3">
      <c r="A1268" s="650" t="s">
        <v>12225</v>
      </c>
      <c r="B1268" s="651" t="s">
        <v>13</v>
      </c>
      <c r="C1268" s="652" t="s">
        <v>12226</v>
      </c>
      <c r="D1268" s="651">
        <v>2.7848999999999999</v>
      </c>
      <c r="E1268" s="651">
        <v>8.1999999999999993</v>
      </c>
      <c r="F1268" s="651">
        <v>3</v>
      </c>
      <c r="G1268" s="651">
        <v>0.39529999999999998</v>
      </c>
      <c r="H1268" s="651">
        <v>15</v>
      </c>
      <c r="I1268" s="651">
        <v>0.1012</v>
      </c>
      <c r="J1268" s="651">
        <v>0.12889999999999999</v>
      </c>
      <c r="K1268" s="651"/>
      <c r="L1268" s="651"/>
      <c r="M1268" s="653"/>
    </row>
    <row r="1269" spans="1:13" ht="49.5" customHeight="1" x14ac:dyDescent="0.3">
      <c r="A1269" s="650" t="s">
        <v>12227</v>
      </c>
      <c r="B1269" s="651" t="s">
        <v>13</v>
      </c>
      <c r="C1269" s="652" t="s">
        <v>12228</v>
      </c>
      <c r="D1269" s="651">
        <v>4.3486000000000002</v>
      </c>
      <c r="E1269" s="651">
        <v>15.7</v>
      </c>
      <c r="F1269" s="651">
        <v>5</v>
      </c>
      <c r="G1269" s="651">
        <v>0.49120000000000003</v>
      </c>
      <c r="H1269" s="651">
        <v>27</v>
      </c>
      <c r="I1269" s="651">
        <v>0.1095</v>
      </c>
      <c r="J1269" s="651">
        <v>0.14710000000000001</v>
      </c>
      <c r="K1269" s="651"/>
      <c r="L1269" s="651"/>
      <c r="M1269" s="653" t="s">
        <v>21</v>
      </c>
    </row>
    <row r="1270" spans="1:13" ht="49.5" customHeight="1" x14ac:dyDescent="0.3">
      <c r="A1270" s="650" t="s">
        <v>12229</v>
      </c>
      <c r="B1270" s="651" t="s">
        <v>9819</v>
      </c>
      <c r="C1270" s="652" t="s">
        <v>12230</v>
      </c>
      <c r="D1270" s="651">
        <v>0.53300000000000003</v>
      </c>
      <c r="E1270" s="651">
        <v>3.7</v>
      </c>
      <c r="F1270" s="651">
        <v>2</v>
      </c>
      <c r="G1270" s="651">
        <v>0.32769999999999999</v>
      </c>
      <c r="H1270" s="651">
        <v>8</v>
      </c>
      <c r="I1270" s="651">
        <v>8.2900000000000001E-2</v>
      </c>
      <c r="J1270" s="651">
        <v>9.3299999999999994E-2</v>
      </c>
      <c r="K1270" s="651"/>
      <c r="L1270" s="651"/>
      <c r="M1270" s="653"/>
    </row>
    <row r="1271" spans="1:13" ht="49.5" customHeight="1" x14ac:dyDescent="0.3">
      <c r="A1271" s="650" t="s">
        <v>12231</v>
      </c>
      <c r="B1271" s="651" t="s">
        <v>9819</v>
      </c>
      <c r="C1271" s="652" t="s">
        <v>12232</v>
      </c>
      <c r="D1271" s="651">
        <v>0.34160000000000001</v>
      </c>
      <c r="E1271" s="651">
        <v>2.2999999999999998</v>
      </c>
      <c r="F1271" s="651">
        <v>1</v>
      </c>
      <c r="G1271" s="651">
        <v>0.29820000000000002</v>
      </c>
      <c r="H1271" s="651">
        <v>6</v>
      </c>
      <c r="I1271" s="651">
        <v>9.0800000000000006E-2</v>
      </c>
      <c r="J1271" s="651">
        <v>9.0399999999999994E-2</v>
      </c>
      <c r="K1271" s="651"/>
      <c r="L1271" s="651"/>
      <c r="M1271" s="653"/>
    </row>
    <row r="1272" spans="1:13" ht="49.5" customHeight="1" thickBot="1" x14ac:dyDescent="0.35">
      <c r="A1272" s="650" t="s">
        <v>12233</v>
      </c>
      <c r="B1272" s="651" t="s">
        <v>9819</v>
      </c>
      <c r="C1272" s="652" t="s">
        <v>12234</v>
      </c>
      <c r="D1272" s="651">
        <v>0.30759999999999998</v>
      </c>
      <c r="E1272" s="651">
        <v>2.9</v>
      </c>
      <c r="F1272" s="651">
        <v>2</v>
      </c>
      <c r="G1272" s="651">
        <v>0.14430000000000001</v>
      </c>
      <c r="H1272" s="651">
        <v>6</v>
      </c>
      <c r="I1272" s="651">
        <v>6.5799999999999997E-2</v>
      </c>
      <c r="J1272" s="651">
        <v>6.9800000000000001E-2</v>
      </c>
      <c r="K1272" s="651"/>
      <c r="L1272" s="651"/>
      <c r="M1272" s="653"/>
    </row>
    <row r="1273" spans="1:13" ht="30" customHeight="1" thickBot="1" x14ac:dyDescent="0.35">
      <c r="A1273" s="647" t="s">
        <v>12235</v>
      </c>
      <c r="B1273" s="648"/>
      <c r="C1273" s="655"/>
      <c r="D1273" s="648"/>
      <c r="E1273" s="648"/>
      <c r="F1273" s="648"/>
      <c r="G1273" s="648"/>
      <c r="H1273" s="648"/>
      <c r="I1273" s="648"/>
      <c r="J1273" s="648"/>
      <c r="K1273" s="648"/>
      <c r="L1273" s="648"/>
      <c r="M1273" s="649"/>
    </row>
    <row r="1274" spans="1:13" ht="49.5" customHeight="1" x14ac:dyDescent="0.3">
      <c r="A1274" s="650" t="s">
        <v>12236</v>
      </c>
      <c r="B1274" s="651" t="s">
        <v>13</v>
      </c>
      <c r="C1274" s="652" t="s">
        <v>12237</v>
      </c>
      <c r="D1274" s="651">
        <v>6.35</v>
      </c>
      <c r="E1274" s="651">
        <v>16.899999999999999</v>
      </c>
      <c r="F1274" s="651">
        <v>6</v>
      </c>
      <c r="G1274" s="651">
        <v>0.74550000000000005</v>
      </c>
      <c r="H1274" s="651">
        <v>34</v>
      </c>
      <c r="I1274" s="651">
        <v>0.18529999999999999</v>
      </c>
      <c r="J1274" s="651">
        <v>0.24990000000000001</v>
      </c>
      <c r="K1274" s="651"/>
      <c r="L1274" s="651"/>
      <c r="M1274" s="653" t="s">
        <v>20</v>
      </c>
    </row>
    <row r="1275" spans="1:13" ht="49.5" customHeight="1" x14ac:dyDescent="0.3">
      <c r="A1275" s="650" t="s">
        <v>12238</v>
      </c>
      <c r="B1275" s="651" t="s">
        <v>13</v>
      </c>
      <c r="C1275" s="652" t="s">
        <v>12239</v>
      </c>
      <c r="D1275" s="651">
        <v>11.8521</v>
      </c>
      <c r="E1275" s="651">
        <v>27.3</v>
      </c>
      <c r="F1275" s="651">
        <v>9</v>
      </c>
      <c r="G1275" s="651">
        <v>0.84460000000000002</v>
      </c>
      <c r="H1275" s="651">
        <v>44</v>
      </c>
      <c r="I1275" s="651">
        <v>0.19489999999999999</v>
      </c>
      <c r="J1275" s="651">
        <v>0.26860000000000001</v>
      </c>
      <c r="K1275" s="651"/>
      <c r="L1275" s="651"/>
      <c r="M1275" s="653" t="s">
        <v>21</v>
      </c>
    </row>
    <row r="1276" spans="1:13" ht="49.5" customHeight="1" x14ac:dyDescent="0.3">
      <c r="A1276" s="650" t="s">
        <v>12240</v>
      </c>
      <c r="B1276" s="651" t="s">
        <v>13</v>
      </c>
      <c r="C1276" s="652" t="s">
        <v>12241</v>
      </c>
      <c r="D1276" s="651">
        <v>6.6319999999999997</v>
      </c>
      <c r="E1276" s="651">
        <v>18.8</v>
      </c>
      <c r="F1276" s="651">
        <v>6</v>
      </c>
      <c r="G1276" s="651">
        <v>0.81299999999999994</v>
      </c>
      <c r="H1276" s="651">
        <v>35</v>
      </c>
      <c r="I1276" s="651">
        <v>0.18160000000000001</v>
      </c>
      <c r="J1276" s="651">
        <v>0.24640000000000001</v>
      </c>
      <c r="K1276" s="651"/>
      <c r="L1276" s="651"/>
      <c r="M1276" s="653" t="s">
        <v>17</v>
      </c>
    </row>
    <row r="1277" spans="1:13" ht="49.5" customHeight="1" x14ac:dyDescent="0.3">
      <c r="A1277" s="650" t="s">
        <v>12242</v>
      </c>
      <c r="B1277" s="651" t="s">
        <v>13</v>
      </c>
      <c r="C1277" s="652" t="s">
        <v>12243</v>
      </c>
      <c r="D1277" s="651">
        <v>1.9213</v>
      </c>
      <c r="E1277" s="651">
        <v>6.3</v>
      </c>
      <c r="F1277" s="651">
        <v>2</v>
      </c>
      <c r="G1277" s="651">
        <v>0.82530000000000003</v>
      </c>
      <c r="H1277" s="651">
        <v>15</v>
      </c>
      <c r="I1277" s="651">
        <v>0.18340000000000001</v>
      </c>
      <c r="J1277" s="651">
        <v>0.2261</v>
      </c>
      <c r="K1277" s="651"/>
      <c r="L1277" s="651"/>
      <c r="M1277" s="653"/>
    </row>
    <row r="1278" spans="1:13" ht="49.5" customHeight="1" x14ac:dyDescent="0.3">
      <c r="A1278" s="650" t="s">
        <v>12244</v>
      </c>
      <c r="B1278" s="651" t="s">
        <v>13</v>
      </c>
      <c r="C1278" s="652" t="s">
        <v>12245</v>
      </c>
      <c r="D1278" s="651">
        <v>0.91620000000000001</v>
      </c>
      <c r="E1278" s="651">
        <v>6.2</v>
      </c>
      <c r="F1278" s="651">
        <v>2</v>
      </c>
      <c r="G1278" s="651">
        <v>0.38879999999999998</v>
      </c>
      <c r="H1278" s="651">
        <v>13</v>
      </c>
      <c r="I1278" s="651">
        <v>8.7800000000000003E-2</v>
      </c>
      <c r="J1278" s="651">
        <v>0.108</v>
      </c>
      <c r="K1278" s="651"/>
      <c r="L1278" s="651"/>
      <c r="M1278" s="653" t="s">
        <v>18</v>
      </c>
    </row>
    <row r="1279" spans="1:13" ht="49.5" customHeight="1" x14ac:dyDescent="0.3">
      <c r="A1279" s="650" t="s">
        <v>12246</v>
      </c>
      <c r="B1279" s="651" t="s">
        <v>13</v>
      </c>
      <c r="C1279" s="652" t="s">
        <v>12247</v>
      </c>
      <c r="D1279" s="651">
        <v>2.5554999999999999</v>
      </c>
      <c r="E1279" s="651">
        <v>14.2</v>
      </c>
      <c r="F1279" s="651">
        <v>5</v>
      </c>
      <c r="G1279" s="651">
        <v>0.38109999999999999</v>
      </c>
      <c r="H1279" s="651">
        <v>27</v>
      </c>
      <c r="I1279" s="651">
        <v>9.3899999999999997E-2</v>
      </c>
      <c r="J1279" s="651">
        <v>0.12540000000000001</v>
      </c>
      <c r="K1279" s="651"/>
      <c r="L1279" s="651"/>
      <c r="M1279" s="653" t="s">
        <v>17</v>
      </c>
    </row>
    <row r="1280" spans="1:13" ht="49.5" customHeight="1" x14ac:dyDescent="0.3">
      <c r="A1280" s="650" t="s">
        <v>12248</v>
      </c>
      <c r="B1280" s="651" t="s">
        <v>9819</v>
      </c>
      <c r="C1280" s="652" t="s">
        <v>12249</v>
      </c>
      <c r="D1280" s="651">
        <v>1.1044</v>
      </c>
      <c r="E1280" s="651">
        <v>11.2</v>
      </c>
      <c r="F1280" s="651">
        <v>4</v>
      </c>
      <c r="G1280" s="651">
        <v>0.25269999999999998</v>
      </c>
      <c r="H1280" s="651">
        <v>22</v>
      </c>
      <c r="I1280" s="651">
        <v>6.3200000000000006E-2</v>
      </c>
      <c r="J1280" s="651">
        <v>8.2900000000000001E-2</v>
      </c>
      <c r="K1280" s="651"/>
      <c r="L1280" s="651"/>
      <c r="M1280" s="653" t="s">
        <v>20</v>
      </c>
    </row>
    <row r="1281" spans="1:13" ht="49.5" customHeight="1" x14ac:dyDescent="0.3">
      <c r="A1281" s="650" t="s">
        <v>12250</v>
      </c>
      <c r="B1281" s="651" t="s">
        <v>9819</v>
      </c>
      <c r="C1281" s="652" t="s">
        <v>12251</v>
      </c>
      <c r="D1281" s="651">
        <v>0.67230000000000001</v>
      </c>
      <c r="E1281" s="651">
        <v>3.9</v>
      </c>
      <c r="F1281" s="651"/>
      <c r="G1281" s="651"/>
      <c r="H1281" s="651">
        <v>8</v>
      </c>
      <c r="I1281" s="651">
        <v>0.1096</v>
      </c>
      <c r="J1281" s="651">
        <v>0.1246</v>
      </c>
      <c r="K1281" s="651"/>
      <c r="L1281" s="651"/>
      <c r="M1281" s="653"/>
    </row>
    <row r="1282" spans="1:13" ht="49.5" customHeight="1" x14ac:dyDescent="0.3">
      <c r="A1282" s="650" t="s">
        <v>12252</v>
      </c>
      <c r="B1282" s="651" t="s">
        <v>9819</v>
      </c>
      <c r="C1282" s="652" t="s">
        <v>12253</v>
      </c>
      <c r="D1282" s="651">
        <v>0.82089999999999996</v>
      </c>
      <c r="E1282" s="651">
        <v>5.6</v>
      </c>
      <c r="F1282" s="651"/>
      <c r="G1282" s="651"/>
      <c r="H1282" s="651">
        <v>13</v>
      </c>
      <c r="I1282" s="651">
        <v>9.4100000000000003E-2</v>
      </c>
      <c r="J1282" s="651">
        <v>0.114</v>
      </c>
      <c r="K1282" s="651"/>
      <c r="L1282" s="651"/>
      <c r="M1282" s="653"/>
    </row>
    <row r="1283" spans="1:13" ht="49.5" customHeight="1" thickBot="1" x14ac:dyDescent="0.35">
      <c r="A1283" s="650" t="s">
        <v>12254</v>
      </c>
      <c r="B1283" s="651" t="s">
        <v>9819</v>
      </c>
      <c r="C1283" s="652" t="s">
        <v>12255</v>
      </c>
      <c r="D1283" s="651">
        <v>0.15540000000000001</v>
      </c>
      <c r="E1283" s="651">
        <v>1</v>
      </c>
      <c r="F1283" s="651"/>
      <c r="G1283" s="651"/>
      <c r="H1283" s="651"/>
      <c r="I1283" s="651"/>
      <c r="J1283" s="651">
        <v>7.1300000000000002E-2</v>
      </c>
      <c r="K1283" s="651"/>
      <c r="L1283" s="651"/>
      <c r="M1283" s="653"/>
    </row>
    <row r="1284" spans="1:13" ht="30" customHeight="1" thickBot="1" x14ac:dyDescent="0.35">
      <c r="A1284" s="647" t="s">
        <v>12256</v>
      </c>
      <c r="B1284" s="648"/>
      <c r="C1284" s="655"/>
      <c r="D1284" s="648"/>
      <c r="E1284" s="648"/>
      <c r="F1284" s="648"/>
      <c r="G1284" s="648"/>
      <c r="H1284" s="648"/>
      <c r="I1284" s="648"/>
      <c r="J1284" s="648"/>
      <c r="K1284" s="648"/>
      <c r="L1284" s="648"/>
      <c r="M1284" s="649"/>
    </row>
    <row r="1285" spans="1:13" ht="49.5" customHeight="1" x14ac:dyDescent="0.3">
      <c r="A1285" s="650" t="s">
        <v>12257</v>
      </c>
      <c r="B1285" s="651" t="s">
        <v>13</v>
      </c>
      <c r="C1285" s="652" t="s">
        <v>12258</v>
      </c>
      <c r="D1285" s="651">
        <v>2.8557999999999999</v>
      </c>
      <c r="E1285" s="651">
        <v>8.6</v>
      </c>
      <c r="F1285" s="651">
        <v>3</v>
      </c>
      <c r="G1285" s="651">
        <v>0.35580000000000001</v>
      </c>
      <c r="H1285" s="651">
        <v>15</v>
      </c>
      <c r="I1285" s="651">
        <v>8.6900000000000005E-2</v>
      </c>
      <c r="J1285" s="651">
        <v>0.11119999999999999</v>
      </c>
      <c r="K1285" s="651"/>
      <c r="L1285" s="651"/>
      <c r="M1285" s="653"/>
    </row>
    <row r="1286" spans="1:13" ht="49.5" customHeight="1" x14ac:dyDescent="0.3">
      <c r="A1286" s="650" t="s">
        <v>12259</v>
      </c>
      <c r="B1286" s="651" t="s">
        <v>13</v>
      </c>
      <c r="C1286" s="652" t="s">
        <v>12260</v>
      </c>
      <c r="D1286" s="651">
        <v>0.93400000000000005</v>
      </c>
      <c r="E1286" s="651">
        <v>3</v>
      </c>
      <c r="F1286" s="651"/>
      <c r="G1286" s="651"/>
      <c r="H1286" s="651">
        <v>6</v>
      </c>
      <c r="I1286" s="651">
        <v>8.8499999999999995E-2</v>
      </c>
      <c r="J1286" s="651">
        <v>9.4799999999999995E-2</v>
      </c>
      <c r="K1286" s="651"/>
      <c r="L1286" s="651"/>
      <c r="M1286" s="653"/>
    </row>
    <row r="1287" spans="1:13" ht="49.5" customHeight="1" x14ac:dyDescent="0.3">
      <c r="A1287" s="650" t="s">
        <v>12261</v>
      </c>
      <c r="B1287" s="651" t="s">
        <v>13</v>
      </c>
      <c r="C1287" s="652" t="s">
        <v>12262</v>
      </c>
      <c r="D1287" s="651">
        <v>2.5550999999999999</v>
      </c>
      <c r="E1287" s="651">
        <v>8.1</v>
      </c>
      <c r="F1287" s="651">
        <v>3</v>
      </c>
      <c r="G1287" s="651">
        <v>0.49709999999999999</v>
      </c>
      <c r="H1287" s="651">
        <v>11</v>
      </c>
      <c r="I1287" s="651">
        <v>0.12889999999999999</v>
      </c>
      <c r="J1287" s="651">
        <v>0.16389999999999999</v>
      </c>
      <c r="K1287" s="651"/>
      <c r="L1287" s="651"/>
      <c r="M1287" s="653"/>
    </row>
    <row r="1288" spans="1:13" ht="49.5" customHeight="1" x14ac:dyDescent="0.3">
      <c r="A1288" s="650" t="s">
        <v>12263</v>
      </c>
      <c r="B1288" s="651" t="s">
        <v>13</v>
      </c>
      <c r="C1288" s="652" t="s">
        <v>12264</v>
      </c>
      <c r="D1288" s="651">
        <v>1.8363</v>
      </c>
      <c r="E1288" s="651">
        <v>1</v>
      </c>
      <c r="F1288" s="651"/>
      <c r="G1288" s="651"/>
      <c r="H1288" s="651"/>
      <c r="I1288" s="651"/>
      <c r="J1288" s="651"/>
      <c r="K1288" s="651"/>
      <c r="L1288" s="651"/>
      <c r="M1288" s="653" t="s">
        <v>22</v>
      </c>
    </row>
    <row r="1289" spans="1:13" ht="49.5" customHeight="1" x14ac:dyDescent="0.3">
      <c r="A1289" s="650" t="s">
        <v>12265</v>
      </c>
      <c r="B1289" s="651" t="s">
        <v>9814</v>
      </c>
      <c r="C1289" s="652" t="s">
        <v>12266</v>
      </c>
      <c r="D1289" s="651">
        <v>0.87390000000000001</v>
      </c>
      <c r="E1289" s="651">
        <v>2.7</v>
      </c>
      <c r="F1289" s="651"/>
      <c r="G1289" s="651"/>
      <c r="H1289" s="651">
        <v>5</v>
      </c>
      <c r="I1289" s="651">
        <v>0.21590000000000001</v>
      </c>
      <c r="J1289" s="651">
        <v>0.22500000000000001</v>
      </c>
      <c r="K1289" s="651"/>
      <c r="L1289" s="651"/>
      <c r="M1289" s="653"/>
    </row>
    <row r="1290" spans="1:13" ht="49.5" customHeight="1" x14ac:dyDescent="0.3">
      <c r="A1290" s="650" t="s">
        <v>12267</v>
      </c>
      <c r="B1290" s="651" t="s">
        <v>9814</v>
      </c>
      <c r="C1290" s="652" t="s">
        <v>12268</v>
      </c>
      <c r="D1290" s="651">
        <v>0.8821</v>
      </c>
      <c r="E1290" s="651">
        <v>2</v>
      </c>
      <c r="F1290" s="651"/>
      <c r="G1290" s="651"/>
      <c r="H1290" s="651">
        <v>19</v>
      </c>
      <c r="I1290" s="651">
        <v>0.14230000000000001</v>
      </c>
      <c r="J1290" s="651">
        <v>0.13550000000000001</v>
      </c>
      <c r="K1290" s="651"/>
      <c r="L1290" s="651"/>
      <c r="M1290" s="653" t="s">
        <v>21</v>
      </c>
    </row>
    <row r="1291" spans="1:13" ht="49.5" customHeight="1" x14ac:dyDescent="0.3">
      <c r="A1291" s="650" t="s">
        <v>12269</v>
      </c>
      <c r="B1291" s="651" t="s">
        <v>9814</v>
      </c>
      <c r="C1291" s="652" t="s">
        <v>12270</v>
      </c>
      <c r="D1291" s="651">
        <v>2.2400000000000002</v>
      </c>
      <c r="E1291" s="651">
        <v>20</v>
      </c>
      <c r="F1291" s="651"/>
      <c r="G1291" s="651"/>
      <c r="H1291" s="651">
        <v>37</v>
      </c>
      <c r="I1291" s="651">
        <v>7.2300000000000003E-2</v>
      </c>
      <c r="J1291" s="651">
        <v>9.8299999999999998E-2</v>
      </c>
      <c r="K1291" s="651"/>
      <c r="L1291" s="651" t="s">
        <v>9742</v>
      </c>
      <c r="M1291" s="653" t="s">
        <v>21</v>
      </c>
    </row>
    <row r="1292" spans="1:13" ht="49.5" customHeight="1" x14ac:dyDescent="0.3">
      <c r="A1292" s="650" t="s">
        <v>12271</v>
      </c>
      <c r="B1292" s="651" t="s">
        <v>9819</v>
      </c>
      <c r="C1292" s="652" t="s">
        <v>12272</v>
      </c>
      <c r="D1292" s="651">
        <v>0.37669999999999998</v>
      </c>
      <c r="E1292" s="651">
        <v>3.3</v>
      </c>
      <c r="F1292" s="651">
        <v>1</v>
      </c>
      <c r="G1292" s="651">
        <v>0.28860000000000002</v>
      </c>
      <c r="H1292" s="651">
        <v>10</v>
      </c>
      <c r="I1292" s="651">
        <v>6.1199999999999997E-2</v>
      </c>
      <c r="J1292" s="651">
        <v>6.7100000000000007E-2</v>
      </c>
      <c r="K1292" s="651"/>
      <c r="L1292" s="651"/>
      <c r="M1292" s="653"/>
    </row>
    <row r="1293" spans="1:13" ht="49.5" customHeight="1" x14ac:dyDescent="0.3">
      <c r="A1293" s="650" t="s">
        <v>12273</v>
      </c>
      <c r="B1293" s="651" t="s">
        <v>9819</v>
      </c>
      <c r="C1293" s="652" t="s">
        <v>12274</v>
      </c>
      <c r="D1293" s="651">
        <v>0.58720000000000006</v>
      </c>
      <c r="E1293" s="651">
        <v>4.9000000000000004</v>
      </c>
      <c r="F1293" s="651">
        <v>2</v>
      </c>
      <c r="G1293" s="651">
        <v>0.37640000000000001</v>
      </c>
      <c r="H1293" s="651">
        <v>12</v>
      </c>
      <c r="I1293" s="651">
        <v>7.0699999999999999E-2</v>
      </c>
      <c r="J1293" s="651">
        <v>8.3900000000000002E-2</v>
      </c>
      <c r="K1293" s="651"/>
      <c r="L1293" s="651"/>
      <c r="M1293" s="653"/>
    </row>
    <row r="1294" spans="1:13" ht="49.5" customHeight="1" thickBot="1" x14ac:dyDescent="0.35">
      <c r="A1294" s="650" t="s">
        <v>12275</v>
      </c>
      <c r="B1294" s="651" t="s">
        <v>9819</v>
      </c>
      <c r="C1294" s="652" t="s">
        <v>12276</v>
      </c>
      <c r="D1294" s="651">
        <v>1.1195999999999999</v>
      </c>
      <c r="E1294" s="651">
        <v>3.3</v>
      </c>
      <c r="F1294" s="651">
        <v>2</v>
      </c>
      <c r="G1294" s="651">
        <v>0.45750000000000002</v>
      </c>
      <c r="H1294" s="651">
        <v>5</v>
      </c>
      <c r="I1294" s="651">
        <v>0.19409999999999999</v>
      </c>
      <c r="J1294" s="651">
        <v>0.21279999999999999</v>
      </c>
      <c r="K1294" s="651"/>
      <c r="L1294" s="651"/>
      <c r="M1294" s="653"/>
    </row>
    <row r="1295" spans="1:13" ht="30" customHeight="1" thickBot="1" x14ac:dyDescent="0.35">
      <c r="A1295" s="662" t="s">
        <v>12277</v>
      </c>
      <c r="B1295" s="663"/>
      <c r="C1295" s="660"/>
      <c r="D1295" s="660"/>
      <c r="E1295" s="660"/>
      <c r="F1295" s="660"/>
      <c r="G1295" s="660"/>
      <c r="H1295" s="660"/>
      <c r="I1295" s="660"/>
      <c r="J1295" s="660"/>
      <c r="K1295" s="660"/>
      <c r="L1295" s="660"/>
      <c r="M1295" s="661"/>
    </row>
    <row r="1296" spans="1:13" ht="49.5" customHeight="1" x14ac:dyDescent="0.3">
      <c r="A1296" s="650" t="s">
        <v>12278</v>
      </c>
      <c r="B1296" s="651" t="s">
        <v>9819</v>
      </c>
      <c r="C1296" s="652" t="s">
        <v>12279</v>
      </c>
      <c r="D1296" s="651">
        <v>2.6907999999999999</v>
      </c>
      <c r="E1296" s="651">
        <v>14.1</v>
      </c>
      <c r="F1296" s="651">
        <v>5</v>
      </c>
      <c r="G1296" s="651">
        <v>0.39090000000000003</v>
      </c>
      <c r="H1296" s="651">
        <v>31</v>
      </c>
      <c r="I1296" s="651">
        <v>9.7000000000000003E-2</v>
      </c>
      <c r="J1296" s="651">
        <v>0.12939999999999999</v>
      </c>
      <c r="K1296" s="651"/>
      <c r="L1296" s="651" t="s">
        <v>9742</v>
      </c>
      <c r="M1296" s="653"/>
    </row>
    <row r="1297" spans="1:13" ht="49.5" customHeight="1" x14ac:dyDescent="0.3">
      <c r="A1297" s="650" t="s">
        <v>12280</v>
      </c>
      <c r="B1297" s="651" t="s">
        <v>9819</v>
      </c>
      <c r="C1297" s="652" t="s">
        <v>12281</v>
      </c>
      <c r="D1297" s="651">
        <v>3.5811000000000002</v>
      </c>
      <c r="E1297" s="651">
        <v>15.2</v>
      </c>
      <c r="F1297" s="651">
        <v>5</v>
      </c>
      <c r="G1297" s="651">
        <v>0.44640000000000002</v>
      </c>
      <c r="H1297" s="651">
        <v>30</v>
      </c>
      <c r="I1297" s="651">
        <v>0.1028</v>
      </c>
      <c r="J1297" s="651">
        <v>0.13780000000000001</v>
      </c>
      <c r="K1297" s="651"/>
      <c r="L1297" s="651" t="s">
        <v>9742</v>
      </c>
      <c r="M1297" s="653"/>
    </row>
    <row r="1298" spans="1:13" ht="49.5" customHeight="1" x14ac:dyDescent="0.3">
      <c r="A1298" s="650" t="s">
        <v>12282</v>
      </c>
      <c r="B1298" s="651" t="s">
        <v>9819</v>
      </c>
      <c r="C1298" s="652" t="s">
        <v>12283</v>
      </c>
      <c r="D1298" s="651">
        <v>1.7097</v>
      </c>
      <c r="E1298" s="651">
        <v>7.9</v>
      </c>
      <c r="F1298" s="651">
        <v>3</v>
      </c>
      <c r="G1298" s="651">
        <v>0.32579999999999998</v>
      </c>
      <c r="H1298" s="651">
        <v>21</v>
      </c>
      <c r="I1298" s="651">
        <v>8.6599999999999996E-2</v>
      </c>
      <c r="J1298" s="651">
        <v>0.10979999999999999</v>
      </c>
      <c r="K1298" s="651"/>
      <c r="L1298" s="651" t="s">
        <v>9742</v>
      </c>
      <c r="M1298" s="653"/>
    </row>
    <row r="1299" spans="1:13" ht="49.5" customHeight="1" x14ac:dyDescent="0.3">
      <c r="A1299" s="650" t="s">
        <v>12284</v>
      </c>
      <c r="B1299" s="651" t="s">
        <v>9819</v>
      </c>
      <c r="C1299" s="652" t="s">
        <v>12285</v>
      </c>
      <c r="D1299" s="651">
        <v>1.617</v>
      </c>
      <c r="E1299" s="651">
        <v>7.6</v>
      </c>
      <c r="F1299" s="651">
        <v>3</v>
      </c>
      <c r="G1299" s="651">
        <v>0.31809999999999999</v>
      </c>
      <c r="H1299" s="651">
        <v>18</v>
      </c>
      <c r="I1299" s="651">
        <v>8.7900000000000006E-2</v>
      </c>
      <c r="J1299" s="651">
        <v>0.111</v>
      </c>
      <c r="K1299" s="651"/>
      <c r="L1299" s="651" t="s">
        <v>9742</v>
      </c>
      <c r="M1299" s="653"/>
    </row>
    <row r="1300" spans="1:13" ht="49.5" customHeight="1" x14ac:dyDescent="0.3">
      <c r="A1300" s="650" t="s">
        <v>12286</v>
      </c>
      <c r="B1300" s="651" t="s">
        <v>9819</v>
      </c>
      <c r="C1300" s="652" t="s">
        <v>12287</v>
      </c>
      <c r="D1300" s="651">
        <v>1.5336000000000001</v>
      </c>
      <c r="E1300" s="651">
        <v>8.5</v>
      </c>
      <c r="F1300" s="651">
        <v>3</v>
      </c>
      <c r="G1300" s="651">
        <v>0.31540000000000001</v>
      </c>
      <c r="H1300" s="651">
        <v>20</v>
      </c>
      <c r="I1300" s="651">
        <v>7.7899999999999997E-2</v>
      </c>
      <c r="J1300" s="651">
        <v>9.9599999999999994E-2</v>
      </c>
      <c r="K1300" s="651"/>
      <c r="L1300" s="651" t="s">
        <v>9742</v>
      </c>
      <c r="M1300" s="653"/>
    </row>
    <row r="1301" spans="1:13" ht="49.5" customHeight="1" x14ac:dyDescent="0.3">
      <c r="A1301" s="650" t="s">
        <v>12288</v>
      </c>
      <c r="B1301" s="651" t="s">
        <v>9819</v>
      </c>
      <c r="C1301" s="652" t="s">
        <v>12289</v>
      </c>
      <c r="D1301" s="651">
        <v>0.7218</v>
      </c>
      <c r="E1301" s="651">
        <v>4.9000000000000004</v>
      </c>
      <c r="F1301" s="651">
        <v>2</v>
      </c>
      <c r="G1301" s="651">
        <v>0.22950000000000001</v>
      </c>
      <c r="H1301" s="651">
        <v>8</v>
      </c>
      <c r="I1301" s="651">
        <v>6.5600000000000006E-2</v>
      </c>
      <c r="J1301" s="651">
        <v>7.7799999999999994E-2</v>
      </c>
      <c r="K1301" s="651"/>
      <c r="L1301" s="651" t="s">
        <v>9742</v>
      </c>
      <c r="M1301" s="653"/>
    </row>
    <row r="1302" spans="1:13" ht="49.5" customHeight="1" thickBot="1" x14ac:dyDescent="0.35">
      <c r="A1302" s="656" t="s">
        <v>12290</v>
      </c>
      <c r="B1302" s="657" t="s">
        <v>9819</v>
      </c>
      <c r="C1302" s="658" t="s">
        <v>12291</v>
      </c>
      <c r="D1302" s="657">
        <v>0.58850000000000002</v>
      </c>
      <c r="E1302" s="657">
        <v>7.3</v>
      </c>
      <c r="F1302" s="657">
        <v>2</v>
      </c>
      <c r="G1302" s="657">
        <v>0.27260000000000001</v>
      </c>
      <c r="H1302" s="657">
        <v>16</v>
      </c>
      <c r="I1302" s="657">
        <v>5.2299999999999999E-2</v>
      </c>
      <c r="J1302" s="657">
        <v>6.5699999999999995E-2</v>
      </c>
      <c r="K1302" s="657"/>
      <c r="L1302" s="657" t="s">
        <v>9742</v>
      </c>
      <c r="M1302" s="659" t="s">
        <v>18</v>
      </c>
    </row>
  </sheetData>
  <mergeCells count="10">
    <mergeCell ref="H1:I1"/>
    <mergeCell ref="K1:K2"/>
    <mergeCell ref="L1:L2"/>
    <mergeCell ref="M1:M2"/>
    <mergeCell ref="A1:A2"/>
    <mergeCell ref="B1:B2"/>
    <mergeCell ref="C1:C2"/>
    <mergeCell ref="D1:D2"/>
    <mergeCell ref="E1:E2"/>
    <mergeCell ref="F1:G1"/>
  </mergeCells>
  <conditionalFormatting sqref="A3:M3">
    <cfRule type="containsText" dxfId="20" priority="1" operator="containsText" text="frakt">
      <formula>NOT(ISERROR(SEARCH("frakt",A3)))</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BDAAB-75C3-49E6-9A1B-B09C9D77D3D6}">
  <sheetPr>
    <tabColor theme="5" tint="0.59999389629810485"/>
  </sheetPr>
  <dimension ref="A1:C62"/>
  <sheetViews>
    <sheetView workbookViewId="0">
      <pane ySplit="3" topLeftCell="A4" activePane="bottomLeft" state="frozen"/>
      <selection pane="bottomLeft" activeCell="I8" sqref="I8"/>
    </sheetView>
  </sheetViews>
  <sheetFormatPr defaultRowHeight="14.4" x14ac:dyDescent="0.3"/>
  <cols>
    <col min="3" max="3" width="74.6640625" customWidth="1"/>
  </cols>
  <sheetData>
    <row r="1" spans="1:3" x14ac:dyDescent="0.3">
      <c r="A1" s="696" t="s">
        <v>12292</v>
      </c>
      <c r="B1" s="692" t="s">
        <v>9726</v>
      </c>
      <c r="C1" s="704" t="s">
        <v>9727</v>
      </c>
    </row>
    <row r="2" spans="1:3" ht="35.25" customHeight="1" x14ac:dyDescent="0.3">
      <c r="A2" s="702"/>
      <c r="B2" s="703"/>
      <c r="C2" s="705"/>
    </row>
    <row r="3" spans="1:3" ht="15" thickBot="1" x14ac:dyDescent="0.35">
      <c r="A3" s="674">
        <v>1</v>
      </c>
      <c r="B3" s="675">
        <v>2</v>
      </c>
      <c r="C3" s="676">
        <v>3</v>
      </c>
    </row>
    <row r="4" spans="1:3" ht="30" customHeight="1" thickBot="1" x14ac:dyDescent="0.35">
      <c r="A4" s="664" t="s">
        <v>12293</v>
      </c>
      <c r="B4" s="665"/>
      <c r="C4" s="666"/>
    </row>
    <row r="5" spans="1:3" ht="49.5" customHeight="1" x14ac:dyDescent="0.3">
      <c r="A5" s="678" t="s">
        <v>12294</v>
      </c>
      <c r="B5" s="677" t="s">
        <v>13</v>
      </c>
      <c r="C5" s="679" t="s">
        <v>12295</v>
      </c>
    </row>
    <row r="6" spans="1:3" ht="49.5" customHeight="1" x14ac:dyDescent="0.3">
      <c r="A6" s="678" t="s">
        <v>12296</v>
      </c>
      <c r="B6" s="677" t="s">
        <v>13</v>
      </c>
      <c r="C6" s="679" t="s">
        <v>12297</v>
      </c>
    </row>
    <row r="7" spans="1:3" ht="49.5" customHeight="1" x14ac:dyDescent="0.3">
      <c r="A7" s="678" t="s">
        <v>12298</v>
      </c>
      <c r="B7" s="677" t="s">
        <v>13</v>
      </c>
      <c r="C7" s="679" t="s">
        <v>12299</v>
      </c>
    </row>
    <row r="8" spans="1:3" ht="49.5" customHeight="1" x14ac:dyDescent="0.3">
      <c r="A8" s="678" t="s">
        <v>12300</v>
      </c>
      <c r="B8" s="677" t="s">
        <v>13</v>
      </c>
      <c r="C8" s="679" t="s">
        <v>12301</v>
      </c>
    </row>
    <row r="9" spans="1:3" ht="49.5" customHeight="1" x14ac:dyDescent="0.3">
      <c r="A9" s="678" t="s">
        <v>12302</v>
      </c>
      <c r="B9" s="677" t="s">
        <v>13</v>
      </c>
      <c r="C9" s="679" t="s">
        <v>12303</v>
      </c>
    </row>
    <row r="10" spans="1:3" ht="49.5" customHeight="1" x14ac:dyDescent="0.3">
      <c r="A10" s="678" t="s">
        <v>12304</v>
      </c>
      <c r="B10" s="677" t="s">
        <v>13</v>
      </c>
      <c r="C10" s="679" t="s">
        <v>12305</v>
      </c>
    </row>
    <row r="11" spans="1:3" ht="49.5" customHeight="1" x14ac:dyDescent="0.3">
      <c r="A11" s="678" t="s">
        <v>12306</v>
      </c>
      <c r="B11" s="677" t="s">
        <v>9814</v>
      </c>
      <c r="C11" s="679" t="s">
        <v>12307</v>
      </c>
    </row>
    <row r="12" spans="1:3" ht="49.5" customHeight="1" x14ac:dyDescent="0.3">
      <c r="A12" s="678" t="s">
        <v>12308</v>
      </c>
      <c r="B12" s="677" t="s">
        <v>9819</v>
      </c>
      <c r="C12" s="679" t="s">
        <v>12309</v>
      </c>
    </row>
    <row r="13" spans="1:3" ht="49.5" customHeight="1" thickBot="1" x14ac:dyDescent="0.35">
      <c r="A13" s="678" t="s">
        <v>12310</v>
      </c>
      <c r="B13" s="677" t="s">
        <v>9819</v>
      </c>
      <c r="C13" s="679" t="s">
        <v>12311</v>
      </c>
    </row>
    <row r="14" spans="1:3" ht="30" customHeight="1" thickBot="1" x14ac:dyDescent="0.35">
      <c r="A14" s="683" t="s">
        <v>12388</v>
      </c>
      <c r="B14" s="684"/>
      <c r="C14" s="685"/>
    </row>
    <row r="15" spans="1:3" ht="49.5" customHeight="1" x14ac:dyDescent="0.3">
      <c r="A15" s="678" t="s">
        <v>12312</v>
      </c>
      <c r="B15" s="677" t="s">
        <v>13</v>
      </c>
      <c r="C15" s="679" t="s">
        <v>12313</v>
      </c>
    </row>
    <row r="16" spans="1:3" ht="49.5" customHeight="1" x14ac:dyDescent="0.3">
      <c r="A16" s="678" t="s">
        <v>12314</v>
      </c>
      <c r="B16" s="677" t="s">
        <v>9814</v>
      </c>
      <c r="C16" s="679" t="s">
        <v>12315</v>
      </c>
    </row>
    <row r="17" spans="1:3" ht="49.5" customHeight="1" x14ac:dyDescent="0.3">
      <c r="A17" s="678" t="s">
        <v>12316</v>
      </c>
      <c r="B17" s="677" t="s">
        <v>9814</v>
      </c>
      <c r="C17" s="679" t="s">
        <v>12317</v>
      </c>
    </row>
    <row r="18" spans="1:3" ht="49.5" customHeight="1" x14ac:dyDescent="0.3">
      <c r="A18" s="678" t="s">
        <v>12318</v>
      </c>
      <c r="B18" s="677" t="s">
        <v>9814</v>
      </c>
      <c r="C18" s="679" t="s">
        <v>12319</v>
      </c>
    </row>
    <row r="19" spans="1:3" ht="49.5" customHeight="1" x14ac:dyDescent="0.3">
      <c r="A19" s="678" t="s">
        <v>12320</v>
      </c>
      <c r="B19" s="677" t="s">
        <v>9814</v>
      </c>
      <c r="C19" s="679" t="s">
        <v>12321</v>
      </c>
    </row>
    <row r="20" spans="1:3" ht="49.5" customHeight="1" thickBot="1" x14ac:dyDescent="0.35">
      <c r="A20" s="678" t="s">
        <v>12322</v>
      </c>
      <c r="B20" s="677" t="s">
        <v>9814</v>
      </c>
      <c r="C20" s="679" t="s">
        <v>12323</v>
      </c>
    </row>
    <row r="21" spans="1:3" ht="30" customHeight="1" thickBot="1" x14ac:dyDescent="0.35">
      <c r="A21" s="667" t="s">
        <v>10033</v>
      </c>
      <c r="B21" s="668"/>
      <c r="C21" s="669"/>
    </row>
    <row r="22" spans="1:3" ht="49.5" customHeight="1" thickBot="1" x14ac:dyDescent="0.35">
      <c r="A22" s="678" t="s">
        <v>12324</v>
      </c>
      <c r="B22" s="677" t="s">
        <v>13</v>
      </c>
      <c r="C22" s="679" t="s">
        <v>12325</v>
      </c>
    </row>
    <row r="23" spans="1:3" ht="30" customHeight="1" thickBot="1" x14ac:dyDescent="0.35">
      <c r="A23" s="667" t="s">
        <v>10137</v>
      </c>
      <c r="B23" s="668"/>
      <c r="C23" s="669"/>
    </row>
    <row r="24" spans="1:3" ht="49.5" customHeight="1" x14ac:dyDescent="0.3">
      <c r="A24" s="678" t="s">
        <v>12326</v>
      </c>
      <c r="B24" s="677" t="s">
        <v>13</v>
      </c>
      <c r="C24" s="679" t="s">
        <v>12327</v>
      </c>
    </row>
    <row r="25" spans="1:3" ht="49.5" customHeight="1" thickBot="1" x14ac:dyDescent="0.35">
      <c r="A25" s="678" t="s">
        <v>12330</v>
      </c>
      <c r="B25" s="677" t="s">
        <v>9819</v>
      </c>
      <c r="C25" s="679" t="s">
        <v>12331</v>
      </c>
    </row>
    <row r="26" spans="1:3" ht="30" customHeight="1" thickBot="1" x14ac:dyDescent="0.35">
      <c r="A26" s="667" t="s">
        <v>12332</v>
      </c>
      <c r="B26" s="667"/>
      <c r="C26" s="669"/>
    </row>
    <row r="27" spans="1:3" ht="49.5" customHeight="1" x14ac:dyDescent="0.3">
      <c r="A27" s="678" t="s">
        <v>12333</v>
      </c>
      <c r="B27" s="677" t="s">
        <v>13</v>
      </c>
      <c r="C27" s="679" t="s">
        <v>12334</v>
      </c>
    </row>
    <row r="28" spans="1:3" ht="49.5" customHeight="1" thickBot="1" x14ac:dyDescent="0.35">
      <c r="A28" s="678" t="s">
        <v>12335</v>
      </c>
      <c r="B28" s="677" t="s">
        <v>13</v>
      </c>
      <c r="C28" s="679" t="s">
        <v>12336</v>
      </c>
    </row>
    <row r="29" spans="1:3" ht="30" customHeight="1" thickBot="1" x14ac:dyDescent="0.35">
      <c r="A29" s="667" t="s">
        <v>10400</v>
      </c>
      <c r="B29" s="668"/>
      <c r="C29" s="669"/>
    </row>
    <row r="30" spans="1:3" ht="49.5" customHeight="1" x14ac:dyDescent="0.3">
      <c r="A30" s="678" t="s">
        <v>12337</v>
      </c>
      <c r="B30" s="677" t="s">
        <v>13</v>
      </c>
      <c r="C30" s="679" t="s">
        <v>12338</v>
      </c>
    </row>
    <row r="31" spans="1:3" ht="49.5" customHeight="1" x14ac:dyDescent="0.3">
      <c r="A31" s="678" t="s">
        <v>12339</v>
      </c>
      <c r="B31" s="677" t="s">
        <v>13</v>
      </c>
      <c r="C31" s="679" t="s">
        <v>12340</v>
      </c>
    </row>
    <row r="32" spans="1:3" ht="49.5" customHeight="1" thickBot="1" x14ac:dyDescent="0.35">
      <c r="A32" s="678" t="s">
        <v>12341</v>
      </c>
      <c r="B32" s="677" t="s">
        <v>13</v>
      </c>
      <c r="C32" s="679" t="s">
        <v>12342</v>
      </c>
    </row>
    <row r="33" spans="1:3" ht="30" customHeight="1" thickBot="1" x14ac:dyDescent="0.35">
      <c r="A33" s="667" t="s">
        <v>10890</v>
      </c>
      <c r="B33" s="668"/>
      <c r="C33" s="669"/>
    </row>
    <row r="34" spans="1:3" ht="49.5" customHeight="1" thickBot="1" x14ac:dyDescent="0.35">
      <c r="A34" s="678" t="s">
        <v>12343</v>
      </c>
      <c r="B34" s="677" t="s">
        <v>13</v>
      </c>
      <c r="C34" s="679" t="s">
        <v>12344</v>
      </c>
    </row>
    <row r="35" spans="1:3" ht="30" customHeight="1" thickBot="1" x14ac:dyDescent="0.35">
      <c r="A35" s="667" t="s">
        <v>12345</v>
      </c>
      <c r="B35" s="668"/>
      <c r="C35" s="669"/>
    </row>
    <row r="36" spans="1:3" ht="49.5" customHeight="1" x14ac:dyDescent="0.3">
      <c r="A36" s="678" t="s">
        <v>12346</v>
      </c>
      <c r="B36" s="677" t="s">
        <v>13</v>
      </c>
      <c r="C36" s="679" t="s">
        <v>12347</v>
      </c>
    </row>
    <row r="37" spans="1:3" ht="49.5" customHeight="1" thickBot="1" x14ac:dyDescent="0.35">
      <c r="A37" s="678" t="s">
        <v>12348</v>
      </c>
      <c r="B37" s="677" t="s">
        <v>13</v>
      </c>
      <c r="C37" s="679" t="s">
        <v>12349</v>
      </c>
    </row>
    <row r="38" spans="1:3" ht="30" customHeight="1" thickBot="1" x14ac:dyDescent="0.35">
      <c r="A38" s="667" t="s">
        <v>11491</v>
      </c>
      <c r="B38" s="667"/>
      <c r="C38" s="669"/>
    </row>
    <row r="39" spans="1:3" ht="49.5" customHeight="1" x14ac:dyDescent="0.3">
      <c r="A39" s="678" t="s">
        <v>12350</v>
      </c>
      <c r="B39" s="677" t="s">
        <v>9814</v>
      </c>
      <c r="C39" s="679" t="s">
        <v>12351</v>
      </c>
    </row>
    <row r="40" spans="1:3" ht="49.5" customHeight="1" x14ac:dyDescent="0.3">
      <c r="A40" s="678" t="s">
        <v>12352</v>
      </c>
      <c r="B40" s="677" t="s">
        <v>9819</v>
      </c>
      <c r="C40" s="679" t="s">
        <v>12353</v>
      </c>
    </row>
    <row r="41" spans="1:3" ht="49.5" customHeight="1" thickBot="1" x14ac:dyDescent="0.35">
      <c r="A41" s="678" t="s">
        <v>12354</v>
      </c>
      <c r="B41" s="677" t="s">
        <v>9819</v>
      </c>
      <c r="C41" s="679" t="s">
        <v>12355</v>
      </c>
    </row>
    <row r="42" spans="1:3" ht="30" customHeight="1" thickBot="1" x14ac:dyDescent="0.35">
      <c r="A42" s="667" t="s">
        <v>11638</v>
      </c>
      <c r="B42" s="668"/>
      <c r="C42" s="669"/>
    </row>
    <row r="43" spans="1:3" ht="49.5" customHeight="1" thickBot="1" x14ac:dyDescent="0.35">
      <c r="A43" s="678" t="s">
        <v>12356</v>
      </c>
      <c r="B43" s="677" t="s">
        <v>13</v>
      </c>
      <c r="C43" s="679" t="s">
        <v>12357</v>
      </c>
    </row>
    <row r="44" spans="1:3" ht="30" customHeight="1" thickBot="1" x14ac:dyDescent="0.35">
      <c r="A44" s="667" t="s">
        <v>11708</v>
      </c>
      <c r="B44" s="668"/>
      <c r="C44" s="669"/>
    </row>
    <row r="45" spans="1:3" ht="49.5" customHeight="1" x14ac:dyDescent="0.3">
      <c r="A45" s="678" t="s">
        <v>12358</v>
      </c>
      <c r="B45" s="677" t="s">
        <v>13</v>
      </c>
      <c r="C45" s="679" t="s">
        <v>12359</v>
      </c>
    </row>
    <row r="46" spans="1:3" ht="49.5" customHeight="1" x14ac:dyDescent="0.3">
      <c r="A46" s="678" t="s">
        <v>12360</v>
      </c>
      <c r="B46" s="677" t="s">
        <v>13</v>
      </c>
      <c r="C46" s="679" t="s">
        <v>12361</v>
      </c>
    </row>
    <row r="47" spans="1:3" ht="49.5" customHeight="1" thickBot="1" x14ac:dyDescent="0.35">
      <c r="A47" s="678" t="s">
        <v>12362</v>
      </c>
      <c r="B47" s="677" t="s">
        <v>13</v>
      </c>
      <c r="C47" s="679" t="s">
        <v>12363</v>
      </c>
    </row>
    <row r="48" spans="1:3" ht="30" customHeight="1" thickBot="1" x14ac:dyDescent="0.35">
      <c r="A48" s="647" t="s">
        <v>12150</v>
      </c>
      <c r="B48" s="670"/>
      <c r="C48" s="669"/>
    </row>
    <row r="49" spans="1:3" ht="49.5" customHeight="1" x14ac:dyDescent="0.3">
      <c r="A49" s="678" t="s">
        <v>12364</v>
      </c>
      <c r="B49" s="677" t="s">
        <v>9814</v>
      </c>
      <c r="C49" s="679" t="s">
        <v>12365</v>
      </c>
    </row>
    <row r="50" spans="1:3" ht="49.5" customHeight="1" x14ac:dyDescent="0.3">
      <c r="A50" s="678" t="s">
        <v>12366</v>
      </c>
      <c r="B50" s="677" t="s">
        <v>9814</v>
      </c>
      <c r="C50" s="679" t="s">
        <v>12367</v>
      </c>
    </row>
    <row r="51" spans="1:3" ht="49.5" customHeight="1" thickBot="1" x14ac:dyDescent="0.35">
      <c r="A51" s="678" t="s">
        <v>12368</v>
      </c>
      <c r="B51" s="677" t="s">
        <v>9814</v>
      </c>
      <c r="C51" s="679" t="s">
        <v>12369</v>
      </c>
    </row>
    <row r="52" spans="1:3" ht="30" customHeight="1" thickBot="1" x14ac:dyDescent="0.35">
      <c r="A52" s="647" t="s">
        <v>12167</v>
      </c>
      <c r="B52" s="670"/>
      <c r="C52" s="669"/>
    </row>
    <row r="53" spans="1:3" ht="49.5" customHeight="1" thickBot="1" x14ac:dyDescent="0.35">
      <c r="A53" s="678" t="s">
        <v>12370</v>
      </c>
      <c r="B53" s="677" t="s">
        <v>9814</v>
      </c>
      <c r="C53" s="679" t="s">
        <v>12371</v>
      </c>
    </row>
    <row r="54" spans="1:3" ht="30" customHeight="1" thickBot="1" x14ac:dyDescent="0.35">
      <c r="A54" s="647" t="s">
        <v>12180</v>
      </c>
      <c r="B54" s="670"/>
      <c r="C54" s="669"/>
    </row>
    <row r="55" spans="1:3" ht="49.5" customHeight="1" thickBot="1" x14ac:dyDescent="0.35">
      <c r="A55" s="678" t="s">
        <v>12372</v>
      </c>
      <c r="B55" s="677" t="s">
        <v>9814</v>
      </c>
      <c r="C55" s="679" t="s">
        <v>12373</v>
      </c>
    </row>
    <row r="56" spans="1:3" ht="30" customHeight="1" thickBot="1" x14ac:dyDescent="0.35">
      <c r="A56" s="647" t="s">
        <v>12256</v>
      </c>
      <c r="B56" s="670"/>
      <c r="C56" s="669"/>
    </row>
    <row r="57" spans="1:3" ht="49.5" customHeight="1" x14ac:dyDescent="0.3">
      <c r="A57" s="678" t="s">
        <v>12374</v>
      </c>
      <c r="B57" s="677" t="s">
        <v>13</v>
      </c>
      <c r="C57" s="679" t="s">
        <v>12375</v>
      </c>
    </row>
    <row r="58" spans="1:3" ht="49.5" customHeight="1" x14ac:dyDescent="0.3">
      <c r="A58" s="678" t="s">
        <v>12376</v>
      </c>
      <c r="B58" s="677" t="s">
        <v>9814</v>
      </c>
      <c r="C58" s="679" t="s">
        <v>12377</v>
      </c>
    </row>
    <row r="59" spans="1:3" ht="49.5" customHeight="1" thickBot="1" x14ac:dyDescent="0.35">
      <c r="A59" s="678" t="s">
        <v>12378</v>
      </c>
      <c r="B59" s="677" t="s">
        <v>9819</v>
      </c>
      <c r="C59" s="679" t="s">
        <v>12379</v>
      </c>
    </row>
    <row r="60" spans="1:3" ht="30" customHeight="1" thickBot="1" x14ac:dyDescent="0.35">
      <c r="A60" s="671" t="s">
        <v>12380</v>
      </c>
      <c r="B60" s="672"/>
      <c r="C60" s="673"/>
    </row>
    <row r="61" spans="1:3" ht="49.5" customHeight="1" x14ac:dyDescent="0.3">
      <c r="A61" s="678" t="s">
        <v>12381</v>
      </c>
      <c r="B61" s="677" t="s">
        <v>9819</v>
      </c>
      <c r="C61" s="679" t="s">
        <v>12382</v>
      </c>
    </row>
    <row r="62" spans="1:3" ht="49.5" customHeight="1" thickBot="1" x14ac:dyDescent="0.35">
      <c r="A62" s="680" t="s">
        <v>12383</v>
      </c>
      <c r="B62" s="681" t="s">
        <v>9819</v>
      </c>
      <c r="C62" s="682" t="s">
        <v>12384</v>
      </c>
    </row>
  </sheetData>
  <mergeCells count="3">
    <mergeCell ref="A1:A2"/>
    <mergeCell ref="B1:B2"/>
    <mergeCell ref="C1:C2"/>
  </mergeCells>
  <conditionalFormatting sqref="A3:C3">
    <cfRule type="containsText" dxfId="19" priority="1" operator="containsText" text="frakt">
      <formula>NOT(ISERROR(SEARCH("frakt",A3)))</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EB344-8B99-40AA-8F1E-6B47B8824C50}">
  <dimension ref="A1:H1348"/>
  <sheetViews>
    <sheetView zoomScale="90" zoomScaleNormal="90" workbookViewId="0">
      <pane ySplit="2" topLeftCell="A3" activePane="bottomLeft" state="frozen"/>
      <selection pane="bottomLeft" activeCell="D777" sqref="D777"/>
    </sheetView>
  </sheetViews>
  <sheetFormatPr defaultColWidth="9.33203125" defaultRowHeight="14.4" x14ac:dyDescent="0.3"/>
  <cols>
    <col min="1" max="1" width="9.33203125" style="179"/>
    <col min="2" max="2" width="22" style="350" customWidth="1"/>
    <col min="3" max="3" width="10.33203125" style="179" customWidth="1"/>
    <col min="4" max="4" width="106.33203125" style="179" customWidth="1"/>
    <col min="5" max="5" width="13.33203125" style="179" customWidth="1"/>
    <col min="6" max="6" width="8.33203125" style="179" customWidth="1"/>
    <col min="7" max="7" width="24.6640625" style="179" customWidth="1"/>
    <col min="8" max="8" width="19.6640625" style="179" customWidth="1"/>
    <col min="9" max="16384" width="9.33203125" style="179"/>
  </cols>
  <sheetData>
    <row r="1" spans="1:8" ht="65.25" customHeight="1" thickBot="1" x14ac:dyDescent="0.35">
      <c r="A1" s="496" t="s">
        <v>51</v>
      </c>
      <c r="B1" s="494" t="s">
        <v>52</v>
      </c>
      <c r="C1" s="494" t="s">
        <v>53</v>
      </c>
      <c r="D1" s="495" t="s">
        <v>54</v>
      </c>
      <c r="E1" s="495" t="s">
        <v>55</v>
      </c>
      <c r="F1" s="499" t="s">
        <v>9212</v>
      </c>
      <c r="G1" s="500" t="s">
        <v>9213</v>
      </c>
      <c r="H1" s="502" t="s">
        <v>9211</v>
      </c>
    </row>
    <row r="2" spans="1:8" ht="15" thickBot="1" x14ac:dyDescent="0.35">
      <c r="A2" s="180">
        <v>1</v>
      </c>
      <c r="B2" s="181">
        <v>2</v>
      </c>
      <c r="C2" s="181">
        <v>3</v>
      </c>
      <c r="D2" s="182">
        <v>4</v>
      </c>
      <c r="E2" s="183">
        <v>5</v>
      </c>
      <c r="F2" s="184">
        <v>6</v>
      </c>
      <c r="G2" s="185">
        <v>7</v>
      </c>
      <c r="H2" s="186">
        <v>8</v>
      </c>
    </row>
    <row r="3" spans="1:8" ht="15" customHeight="1" x14ac:dyDescent="0.3">
      <c r="A3" s="706" t="s">
        <v>56</v>
      </c>
      <c r="B3" s="708" t="s">
        <v>57</v>
      </c>
      <c r="C3" s="187" t="s">
        <v>58</v>
      </c>
      <c r="D3" s="188" t="s">
        <v>59</v>
      </c>
      <c r="E3" s="189">
        <v>124.45</v>
      </c>
      <c r="F3" s="190" t="s">
        <v>60</v>
      </c>
      <c r="G3" s="191"/>
      <c r="H3" s="192" t="s">
        <v>61</v>
      </c>
    </row>
    <row r="4" spans="1:8" ht="15" customHeight="1" x14ac:dyDescent="0.3">
      <c r="A4" s="707"/>
      <c r="B4" s="709"/>
      <c r="C4" s="193" t="s">
        <v>62</v>
      </c>
      <c r="D4" s="194" t="s">
        <v>63</v>
      </c>
      <c r="E4" s="195">
        <v>186.68</v>
      </c>
      <c r="F4" s="196" t="s">
        <v>60</v>
      </c>
      <c r="G4" s="197"/>
      <c r="H4" s="198" t="s">
        <v>64</v>
      </c>
    </row>
    <row r="5" spans="1:8" ht="15" customHeight="1" x14ac:dyDescent="0.3">
      <c r="A5" s="707"/>
      <c r="B5" s="709"/>
      <c r="C5" s="193" t="s">
        <v>65</v>
      </c>
      <c r="D5" s="194" t="s">
        <v>66</v>
      </c>
      <c r="E5" s="195">
        <v>311.13</v>
      </c>
      <c r="F5" s="196" t="s">
        <v>60</v>
      </c>
      <c r="G5" s="197"/>
      <c r="H5" s="198" t="s">
        <v>67</v>
      </c>
    </row>
    <row r="6" spans="1:8" ht="15" customHeight="1" x14ac:dyDescent="0.3">
      <c r="A6" s="707"/>
      <c r="B6" s="709"/>
      <c r="C6" s="193" t="s">
        <v>68</v>
      </c>
      <c r="D6" s="194" t="s">
        <v>69</v>
      </c>
      <c r="E6" s="195">
        <v>435.59</v>
      </c>
      <c r="F6" s="196" t="s">
        <v>60</v>
      </c>
      <c r="G6" s="197"/>
      <c r="H6" s="198" t="s">
        <v>70</v>
      </c>
    </row>
    <row r="7" spans="1:8" ht="15" customHeight="1" x14ac:dyDescent="0.3">
      <c r="A7" s="707"/>
      <c r="B7" s="709"/>
      <c r="C7" s="193" t="s">
        <v>71</v>
      </c>
      <c r="D7" s="194" t="s">
        <v>72</v>
      </c>
      <c r="E7" s="195">
        <v>560.04</v>
      </c>
      <c r="F7" s="196" t="s">
        <v>60</v>
      </c>
      <c r="G7" s="197"/>
      <c r="H7" s="198" t="s">
        <v>73</v>
      </c>
    </row>
    <row r="8" spans="1:8" ht="15" customHeight="1" x14ac:dyDescent="0.3">
      <c r="A8" s="707"/>
      <c r="B8" s="709"/>
      <c r="C8" s="193" t="s">
        <v>74</v>
      </c>
      <c r="D8" s="194" t="s">
        <v>75</v>
      </c>
      <c r="E8" s="195">
        <v>684.5</v>
      </c>
      <c r="F8" s="196" t="s">
        <v>60</v>
      </c>
      <c r="G8" s="197"/>
      <c r="H8" s="198" t="s">
        <v>76</v>
      </c>
    </row>
    <row r="9" spans="1:8" ht="15" customHeight="1" x14ac:dyDescent="0.3">
      <c r="A9" s="707"/>
      <c r="B9" s="709"/>
      <c r="C9" s="193" t="s">
        <v>77</v>
      </c>
      <c r="D9" s="194" t="s">
        <v>78</v>
      </c>
      <c r="E9" s="195">
        <v>808.95</v>
      </c>
      <c r="F9" s="196" t="s">
        <v>60</v>
      </c>
      <c r="G9" s="197"/>
      <c r="H9" s="198" t="s">
        <v>79</v>
      </c>
    </row>
    <row r="10" spans="1:8" ht="15" customHeight="1" x14ac:dyDescent="0.3">
      <c r="A10" s="707"/>
      <c r="B10" s="709"/>
      <c r="C10" s="193" t="s">
        <v>80</v>
      </c>
      <c r="D10" s="194" t="s">
        <v>81</v>
      </c>
      <c r="E10" s="195">
        <v>933.4</v>
      </c>
      <c r="F10" s="196" t="s">
        <v>60</v>
      </c>
      <c r="G10" s="197"/>
      <c r="H10" s="198" t="s">
        <v>82</v>
      </c>
    </row>
    <row r="11" spans="1:8" ht="15" customHeight="1" x14ac:dyDescent="0.3">
      <c r="A11" s="707"/>
      <c r="B11" s="709"/>
      <c r="C11" s="193" t="s">
        <v>83</v>
      </c>
      <c r="D11" s="194" t="s">
        <v>84</v>
      </c>
      <c r="E11" s="195">
        <v>1057.8599999999999</v>
      </c>
      <c r="F11" s="196" t="s">
        <v>60</v>
      </c>
      <c r="G11" s="197"/>
      <c r="H11" s="198" t="s">
        <v>85</v>
      </c>
    </row>
    <row r="12" spans="1:8" ht="15" customHeight="1" x14ac:dyDescent="0.3">
      <c r="A12" s="707"/>
      <c r="B12" s="709"/>
      <c r="C12" s="193" t="s">
        <v>86</v>
      </c>
      <c r="D12" s="194" t="s">
        <v>87</v>
      </c>
      <c r="E12" s="195">
        <v>1182.31</v>
      </c>
      <c r="F12" s="196" t="s">
        <v>60</v>
      </c>
      <c r="G12" s="197"/>
      <c r="H12" s="198" t="s">
        <v>88</v>
      </c>
    </row>
    <row r="13" spans="1:8" ht="15" customHeight="1" x14ac:dyDescent="0.3">
      <c r="A13" s="707"/>
      <c r="B13" s="710"/>
      <c r="C13" s="199" t="s">
        <v>89</v>
      </c>
      <c r="D13" s="200" t="s">
        <v>90</v>
      </c>
      <c r="E13" s="201">
        <v>1244.54</v>
      </c>
      <c r="F13" s="202" t="s">
        <v>60</v>
      </c>
      <c r="G13" s="203"/>
      <c r="H13" s="204" t="s">
        <v>91</v>
      </c>
    </row>
    <row r="14" spans="1:8" ht="15" customHeight="1" x14ac:dyDescent="0.3">
      <c r="A14" s="711" t="s">
        <v>92</v>
      </c>
      <c r="B14" s="712" t="s">
        <v>93</v>
      </c>
      <c r="C14" s="207" t="s">
        <v>94</v>
      </c>
      <c r="D14" s="208" t="s">
        <v>95</v>
      </c>
      <c r="E14" s="209">
        <v>503.49</v>
      </c>
      <c r="F14" s="210" t="s">
        <v>60</v>
      </c>
      <c r="G14" s="211"/>
      <c r="H14" s="212" t="s">
        <v>96</v>
      </c>
    </row>
    <row r="15" spans="1:8" ht="15" customHeight="1" x14ac:dyDescent="0.3">
      <c r="A15" s="711"/>
      <c r="B15" s="712"/>
      <c r="C15" s="207" t="s">
        <v>97</v>
      </c>
      <c r="D15" s="213" t="s">
        <v>98</v>
      </c>
      <c r="E15" s="214">
        <v>881.11</v>
      </c>
      <c r="F15" s="215" t="s">
        <v>60</v>
      </c>
      <c r="G15" s="216"/>
      <c r="H15" s="198" t="s">
        <v>99</v>
      </c>
    </row>
    <row r="16" spans="1:8" ht="15" customHeight="1" x14ac:dyDescent="0.3">
      <c r="A16" s="711"/>
      <c r="B16" s="712"/>
      <c r="C16" s="217" t="s">
        <v>100</v>
      </c>
      <c r="D16" s="194" t="s">
        <v>101</v>
      </c>
      <c r="E16" s="214">
        <v>1510.48</v>
      </c>
      <c r="F16" s="215" t="s">
        <v>60</v>
      </c>
      <c r="G16" s="216"/>
      <c r="H16" s="198" t="s">
        <v>102</v>
      </c>
    </row>
    <row r="17" spans="1:8" ht="15" customHeight="1" x14ac:dyDescent="0.3">
      <c r="A17" s="711"/>
      <c r="B17" s="712"/>
      <c r="C17" s="207" t="s">
        <v>103</v>
      </c>
      <c r="D17" s="218" t="s">
        <v>104</v>
      </c>
      <c r="E17" s="214">
        <v>2139.85</v>
      </c>
      <c r="F17" s="215" t="s">
        <v>60</v>
      </c>
      <c r="G17" s="216"/>
      <c r="H17" s="198" t="s">
        <v>105</v>
      </c>
    </row>
    <row r="18" spans="1:8" ht="15" customHeight="1" x14ac:dyDescent="0.3">
      <c r="A18" s="711"/>
      <c r="B18" s="712"/>
      <c r="C18" s="193" t="s">
        <v>106</v>
      </c>
      <c r="D18" s="218" t="s">
        <v>107</v>
      </c>
      <c r="E18" s="214">
        <v>3146.84</v>
      </c>
      <c r="F18" s="215" t="s">
        <v>60</v>
      </c>
      <c r="G18" s="216"/>
      <c r="H18" s="198" t="s">
        <v>108</v>
      </c>
    </row>
    <row r="19" spans="1:8" ht="15" customHeight="1" x14ac:dyDescent="0.3">
      <c r="A19" s="711"/>
      <c r="B19" s="712"/>
      <c r="C19" s="217" t="s">
        <v>109</v>
      </c>
      <c r="D19" s="213" t="s">
        <v>110</v>
      </c>
      <c r="E19" s="214">
        <v>4405.57</v>
      </c>
      <c r="F19" s="215" t="s">
        <v>60</v>
      </c>
      <c r="G19" s="216"/>
      <c r="H19" s="198" t="s">
        <v>111</v>
      </c>
    </row>
    <row r="20" spans="1:8" ht="15" customHeight="1" x14ac:dyDescent="0.3">
      <c r="A20" s="711"/>
      <c r="B20" s="712"/>
      <c r="C20" s="207" t="s">
        <v>112</v>
      </c>
      <c r="D20" s="213" t="s">
        <v>113</v>
      </c>
      <c r="E20" s="214">
        <v>5664.31</v>
      </c>
      <c r="F20" s="215" t="s">
        <v>60</v>
      </c>
      <c r="G20" s="216"/>
      <c r="H20" s="198" t="s">
        <v>114</v>
      </c>
    </row>
    <row r="21" spans="1:8" ht="15" customHeight="1" x14ac:dyDescent="0.3">
      <c r="A21" s="711"/>
      <c r="B21" s="713"/>
      <c r="C21" s="219" t="s">
        <v>115</v>
      </c>
      <c r="D21" s="220" t="s">
        <v>116</v>
      </c>
      <c r="E21" s="221">
        <v>6923.04</v>
      </c>
      <c r="F21" s="215" t="s">
        <v>60</v>
      </c>
      <c r="G21" s="216"/>
      <c r="H21" s="198" t="s">
        <v>117</v>
      </c>
    </row>
    <row r="22" spans="1:8" ht="15" customHeight="1" x14ac:dyDescent="0.3">
      <c r="A22" s="711"/>
      <c r="B22" s="712"/>
      <c r="C22" s="207" t="s">
        <v>118</v>
      </c>
      <c r="D22" s="194" t="s">
        <v>119</v>
      </c>
      <c r="E22" s="214">
        <v>8811.15</v>
      </c>
      <c r="F22" s="215" t="s">
        <v>60</v>
      </c>
      <c r="G22" s="216"/>
      <c r="H22" s="198" t="s">
        <v>120</v>
      </c>
    </row>
    <row r="23" spans="1:8" ht="15" customHeight="1" x14ac:dyDescent="0.3">
      <c r="A23" s="711"/>
      <c r="B23" s="712"/>
      <c r="C23" s="193" t="s">
        <v>121</v>
      </c>
      <c r="D23" s="218" t="s">
        <v>122</v>
      </c>
      <c r="E23" s="214">
        <v>11328.62</v>
      </c>
      <c r="F23" s="215" t="s">
        <v>60</v>
      </c>
      <c r="G23" s="216"/>
      <c r="H23" s="198" t="s">
        <v>123</v>
      </c>
    </row>
    <row r="24" spans="1:8" ht="15" customHeight="1" x14ac:dyDescent="0.3">
      <c r="A24" s="711"/>
      <c r="B24" s="712"/>
      <c r="C24" s="193" t="s">
        <v>124</v>
      </c>
      <c r="D24" s="218" t="s">
        <v>125</v>
      </c>
      <c r="E24" s="214">
        <v>13846.09</v>
      </c>
      <c r="F24" s="215" t="s">
        <v>60</v>
      </c>
      <c r="G24" s="216"/>
      <c r="H24" s="198" t="s">
        <v>126</v>
      </c>
    </row>
    <row r="25" spans="1:8" ht="15" customHeight="1" x14ac:dyDescent="0.3">
      <c r="A25" s="711"/>
      <c r="B25" s="712"/>
      <c r="C25" s="217" t="s">
        <v>127</v>
      </c>
      <c r="D25" s="213" t="s">
        <v>128</v>
      </c>
      <c r="E25" s="214">
        <v>16363.56</v>
      </c>
      <c r="F25" s="215" t="s">
        <v>60</v>
      </c>
      <c r="G25" s="216"/>
      <c r="H25" s="198" t="s">
        <v>129</v>
      </c>
    </row>
    <row r="26" spans="1:8" ht="15" customHeight="1" x14ac:dyDescent="0.3">
      <c r="A26" s="711"/>
      <c r="B26" s="712"/>
      <c r="C26" s="217" t="s">
        <v>130</v>
      </c>
      <c r="D26" s="218" t="s">
        <v>131</v>
      </c>
      <c r="E26" s="214">
        <v>20139.77</v>
      </c>
      <c r="F26" s="215" t="s">
        <v>60</v>
      </c>
      <c r="G26" s="216"/>
      <c r="H26" s="198" t="s">
        <v>132</v>
      </c>
    </row>
    <row r="27" spans="1:8" ht="15" customHeight="1" x14ac:dyDescent="0.3">
      <c r="A27" s="711"/>
      <c r="B27" s="712"/>
      <c r="C27" s="217" t="s">
        <v>133</v>
      </c>
      <c r="D27" s="213" t="s">
        <v>134</v>
      </c>
      <c r="E27" s="214">
        <v>25174.71</v>
      </c>
      <c r="F27" s="215" t="s">
        <v>60</v>
      </c>
      <c r="G27" s="216"/>
      <c r="H27" s="198" t="s">
        <v>135</v>
      </c>
    </row>
    <row r="28" spans="1:8" ht="15" customHeight="1" x14ac:dyDescent="0.3">
      <c r="A28" s="711"/>
      <c r="B28" s="712"/>
      <c r="C28" s="217" t="s">
        <v>136</v>
      </c>
      <c r="D28" s="218" t="s">
        <v>137</v>
      </c>
      <c r="E28" s="214">
        <v>30209.65</v>
      </c>
      <c r="F28" s="215" t="s">
        <v>60</v>
      </c>
      <c r="G28" s="216"/>
      <c r="H28" s="198" t="s">
        <v>138</v>
      </c>
    </row>
    <row r="29" spans="1:8" ht="15" customHeight="1" x14ac:dyDescent="0.3">
      <c r="A29" s="711"/>
      <c r="B29" s="712"/>
      <c r="C29" s="207" t="s">
        <v>139</v>
      </c>
      <c r="D29" s="213" t="s">
        <v>140</v>
      </c>
      <c r="E29" s="214">
        <v>35244.589999999997</v>
      </c>
      <c r="F29" s="215" t="s">
        <v>60</v>
      </c>
      <c r="G29" s="216"/>
      <c r="H29" s="198" t="s">
        <v>141</v>
      </c>
    </row>
    <row r="30" spans="1:8" ht="15" customHeight="1" x14ac:dyDescent="0.3">
      <c r="A30" s="711"/>
      <c r="B30" s="712"/>
      <c r="C30" s="199" t="s">
        <v>142</v>
      </c>
      <c r="D30" s="200" t="s">
        <v>143</v>
      </c>
      <c r="E30" s="201">
        <v>37762.06</v>
      </c>
      <c r="F30" s="202" t="s">
        <v>60</v>
      </c>
      <c r="G30" s="203"/>
      <c r="H30" s="204" t="s">
        <v>144</v>
      </c>
    </row>
    <row r="31" spans="1:8" ht="15" customHeight="1" x14ac:dyDescent="0.3">
      <c r="A31" s="714" t="s">
        <v>145</v>
      </c>
      <c r="B31" s="716" t="s">
        <v>146</v>
      </c>
      <c r="C31" s="207" t="s">
        <v>147</v>
      </c>
      <c r="D31" s="208" t="s">
        <v>148</v>
      </c>
      <c r="E31" s="209">
        <v>209.98</v>
      </c>
      <c r="F31" s="210" t="s">
        <v>60</v>
      </c>
      <c r="G31" s="211"/>
      <c r="H31" s="212" t="s">
        <v>149</v>
      </c>
    </row>
    <row r="32" spans="1:8" ht="15" customHeight="1" x14ac:dyDescent="0.3">
      <c r="A32" s="707"/>
      <c r="B32" s="709"/>
      <c r="C32" s="217" t="s">
        <v>150</v>
      </c>
      <c r="D32" s="218" t="s">
        <v>151</v>
      </c>
      <c r="E32" s="214">
        <v>349.97</v>
      </c>
      <c r="F32" s="215" t="s">
        <v>60</v>
      </c>
      <c r="G32" s="197"/>
      <c r="H32" s="198" t="s">
        <v>152</v>
      </c>
    </row>
    <row r="33" spans="1:8" ht="15" customHeight="1" x14ac:dyDescent="0.3">
      <c r="A33" s="707"/>
      <c r="B33" s="709"/>
      <c r="C33" s="207" t="s">
        <v>153</v>
      </c>
      <c r="D33" s="213" t="s">
        <v>154</v>
      </c>
      <c r="E33" s="214">
        <v>489.95</v>
      </c>
      <c r="F33" s="215" t="s">
        <v>60</v>
      </c>
      <c r="G33" s="211"/>
      <c r="H33" s="198" t="s">
        <v>155</v>
      </c>
    </row>
    <row r="34" spans="1:8" ht="15" customHeight="1" x14ac:dyDescent="0.3">
      <c r="A34" s="707"/>
      <c r="B34" s="709"/>
      <c r="C34" s="217" t="s">
        <v>156</v>
      </c>
      <c r="D34" s="218" t="s">
        <v>157</v>
      </c>
      <c r="E34" s="214">
        <v>629.94000000000005</v>
      </c>
      <c r="F34" s="215" t="s">
        <v>60</v>
      </c>
      <c r="G34" s="197"/>
      <c r="H34" s="198" t="s">
        <v>158</v>
      </c>
    </row>
    <row r="35" spans="1:8" ht="15" customHeight="1" x14ac:dyDescent="0.3">
      <c r="A35" s="715"/>
      <c r="B35" s="710"/>
      <c r="C35" s="199" t="s">
        <v>159</v>
      </c>
      <c r="D35" s="200" t="s">
        <v>160</v>
      </c>
      <c r="E35" s="201">
        <v>699.93</v>
      </c>
      <c r="F35" s="202" t="s">
        <v>60</v>
      </c>
      <c r="G35" s="203"/>
      <c r="H35" s="204" t="s">
        <v>161</v>
      </c>
    </row>
    <row r="36" spans="1:8" ht="15" customHeight="1" x14ac:dyDescent="0.3">
      <c r="A36" s="717" t="s">
        <v>162</v>
      </c>
      <c r="B36" s="716" t="s">
        <v>163</v>
      </c>
      <c r="C36" s="207" t="s">
        <v>164</v>
      </c>
      <c r="D36" s="222" t="s">
        <v>165</v>
      </c>
      <c r="E36" s="209">
        <v>3458.29</v>
      </c>
      <c r="F36" s="210" t="s">
        <v>60</v>
      </c>
      <c r="G36" s="211"/>
      <c r="H36" s="212" t="s">
        <v>166</v>
      </c>
    </row>
    <row r="37" spans="1:8" ht="15" customHeight="1" x14ac:dyDescent="0.3">
      <c r="A37" s="718"/>
      <c r="B37" s="709"/>
      <c r="C37" s="193" t="s">
        <v>167</v>
      </c>
      <c r="D37" s="223" t="s">
        <v>168</v>
      </c>
      <c r="E37" s="195">
        <v>6916.59</v>
      </c>
      <c r="F37" s="196" t="s">
        <v>60</v>
      </c>
      <c r="G37" s="197"/>
      <c r="H37" s="198" t="s">
        <v>169</v>
      </c>
    </row>
    <row r="38" spans="1:8" ht="15" customHeight="1" x14ac:dyDescent="0.3">
      <c r="A38" s="718"/>
      <c r="B38" s="709"/>
      <c r="C38" s="193" t="s">
        <v>170</v>
      </c>
      <c r="D38" s="223" t="s">
        <v>171</v>
      </c>
      <c r="E38" s="195">
        <v>10374.879999999999</v>
      </c>
      <c r="F38" s="196" t="s">
        <v>60</v>
      </c>
      <c r="G38" s="197"/>
      <c r="H38" s="198" t="s">
        <v>172</v>
      </c>
    </row>
    <row r="39" spans="1:8" ht="15" customHeight="1" x14ac:dyDescent="0.3">
      <c r="A39" s="718"/>
      <c r="B39" s="709"/>
      <c r="C39" s="193" t="s">
        <v>173</v>
      </c>
      <c r="D39" s="223" t="s">
        <v>174</v>
      </c>
      <c r="E39" s="195">
        <v>13833.18</v>
      </c>
      <c r="F39" s="196" t="s">
        <v>60</v>
      </c>
      <c r="G39" s="197"/>
      <c r="H39" s="198" t="s">
        <v>175</v>
      </c>
    </row>
    <row r="40" spans="1:8" ht="15" customHeight="1" x14ac:dyDescent="0.3">
      <c r="A40" s="718"/>
      <c r="B40" s="709"/>
      <c r="C40" s="193" t="s">
        <v>176</v>
      </c>
      <c r="D40" s="223" t="s">
        <v>177</v>
      </c>
      <c r="E40" s="195">
        <v>17291.47</v>
      </c>
      <c r="F40" s="196" t="s">
        <v>60</v>
      </c>
      <c r="G40" s="197"/>
      <c r="H40" s="198" t="s">
        <v>178</v>
      </c>
    </row>
    <row r="41" spans="1:8" ht="15" customHeight="1" x14ac:dyDescent="0.3">
      <c r="A41" s="718"/>
      <c r="B41" s="709"/>
      <c r="C41" s="193" t="s">
        <v>179</v>
      </c>
      <c r="D41" s="223" t="s">
        <v>180</v>
      </c>
      <c r="E41" s="195">
        <v>20749.759999999998</v>
      </c>
      <c r="F41" s="196" t="s">
        <v>60</v>
      </c>
      <c r="G41" s="197"/>
      <c r="H41" s="198" t="s">
        <v>181</v>
      </c>
    </row>
    <row r="42" spans="1:8" ht="15" customHeight="1" x14ac:dyDescent="0.3">
      <c r="A42" s="718"/>
      <c r="B42" s="709"/>
      <c r="C42" s="193" t="s">
        <v>182</v>
      </c>
      <c r="D42" s="223" t="s">
        <v>183</v>
      </c>
      <c r="E42" s="195">
        <v>24208.06</v>
      </c>
      <c r="F42" s="196" t="s">
        <v>60</v>
      </c>
      <c r="G42" s="197"/>
      <c r="H42" s="198" t="s">
        <v>184</v>
      </c>
    </row>
    <row r="43" spans="1:8" ht="15" customHeight="1" x14ac:dyDescent="0.3">
      <c r="A43" s="718"/>
      <c r="B43" s="709"/>
      <c r="C43" s="193" t="s">
        <v>185</v>
      </c>
      <c r="D43" s="223" t="s">
        <v>186</v>
      </c>
      <c r="E43" s="195">
        <v>27666.35</v>
      </c>
      <c r="F43" s="196" t="s">
        <v>60</v>
      </c>
      <c r="G43" s="197"/>
      <c r="H43" s="198" t="s">
        <v>187</v>
      </c>
    </row>
    <row r="44" spans="1:8" ht="15" customHeight="1" x14ac:dyDescent="0.3">
      <c r="A44" s="718"/>
      <c r="B44" s="709"/>
      <c r="C44" s="193" t="s">
        <v>188</v>
      </c>
      <c r="D44" s="223" t="s">
        <v>189</v>
      </c>
      <c r="E44" s="195">
        <v>31124.65</v>
      </c>
      <c r="F44" s="196" t="s">
        <v>60</v>
      </c>
      <c r="G44" s="197"/>
      <c r="H44" s="198" t="s">
        <v>190</v>
      </c>
    </row>
    <row r="45" spans="1:8" ht="15" customHeight="1" x14ac:dyDescent="0.3">
      <c r="A45" s="718"/>
      <c r="B45" s="709"/>
      <c r="C45" s="193" t="s">
        <v>191</v>
      </c>
      <c r="D45" s="223" t="s">
        <v>192</v>
      </c>
      <c r="E45" s="195">
        <v>34582.94</v>
      </c>
      <c r="F45" s="196" t="s">
        <v>60</v>
      </c>
      <c r="G45" s="197"/>
      <c r="H45" s="198" t="s">
        <v>193</v>
      </c>
    </row>
    <row r="46" spans="1:8" ht="15" customHeight="1" x14ac:dyDescent="0.3">
      <c r="A46" s="718"/>
      <c r="B46" s="709"/>
      <c r="C46" s="193" t="s">
        <v>194</v>
      </c>
      <c r="D46" s="223" t="s">
        <v>195</v>
      </c>
      <c r="E46" s="195">
        <v>38041.24</v>
      </c>
      <c r="F46" s="196" t="s">
        <v>60</v>
      </c>
      <c r="G46" s="197"/>
      <c r="H46" s="198" t="s">
        <v>196</v>
      </c>
    </row>
    <row r="47" spans="1:8" ht="15" customHeight="1" x14ac:dyDescent="0.3">
      <c r="A47" s="718"/>
      <c r="B47" s="709"/>
      <c r="C47" s="193" t="s">
        <v>197</v>
      </c>
      <c r="D47" s="223" t="s">
        <v>198</v>
      </c>
      <c r="E47" s="195">
        <v>41499.53</v>
      </c>
      <c r="F47" s="196" t="s">
        <v>60</v>
      </c>
      <c r="G47" s="197"/>
      <c r="H47" s="198" t="s">
        <v>199</v>
      </c>
    </row>
    <row r="48" spans="1:8" ht="15" customHeight="1" x14ac:dyDescent="0.3">
      <c r="A48" s="718"/>
      <c r="B48" s="709"/>
      <c r="C48" s="193" t="s">
        <v>200</v>
      </c>
      <c r="D48" s="223" t="s">
        <v>201</v>
      </c>
      <c r="E48" s="195">
        <v>44957.82</v>
      </c>
      <c r="F48" s="196" t="s">
        <v>60</v>
      </c>
      <c r="G48" s="197"/>
      <c r="H48" s="198" t="s">
        <v>202</v>
      </c>
    </row>
    <row r="49" spans="1:8" ht="15" customHeight="1" x14ac:dyDescent="0.3">
      <c r="A49" s="718"/>
      <c r="B49" s="709"/>
      <c r="C49" s="193" t="s">
        <v>203</v>
      </c>
      <c r="D49" s="223" t="s">
        <v>204</v>
      </c>
      <c r="E49" s="195">
        <v>48416.12</v>
      </c>
      <c r="F49" s="196" t="s">
        <v>60</v>
      </c>
      <c r="G49" s="197"/>
      <c r="H49" s="198" t="s">
        <v>205</v>
      </c>
    </row>
    <row r="50" spans="1:8" ht="15" customHeight="1" x14ac:dyDescent="0.3">
      <c r="A50" s="718"/>
      <c r="B50" s="709"/>
      <c r="C50" s="193" t="s">
        <v>206</v>
      </c>
      <c r="D50" s="223" t="s">
        <v>207</v>
      </c>
      <c r="E50" s="195">
        <v>51874.41</v>
      </c>
      <c r="F50" s="196" t="s">
        <v>60</v>
      </c>
      <c r="G50" s="197"/>
      <c r="H50" s="198" t="s">
        <v>208</v>
      </c>
    </row>
    <row r="51" spans="1:8" ht="15" customHeight="1" x14ac:dyDescent="0.3">
      <c r="A51" s="718"/>
      <c r="B51" s="709"/>
      <c r="C51" s="193" t="s">
        <v>209</v>
      </c>
      <c r="D51" s="223" t="s">
        <v>210</v>
      </c>
      <c r="E51" s="195">
        <v>55332.71</v>
      </c>
      <c r="F51" s="196" t="s">
        <v>60</v>
      </c>
      <c r="G51" s="197"/>
      <c r="H51" s="198" t="s">
        <v>211</v>
      </c>
    </row>
    <row r="52" spans="1:8" ht="15" customHeight="1" x14ac:dyDescent="0.3">
      <c r="A52" s="718"/>
      <c r="B52" s="709"/>
      <c r="C52" s="193" t="s">
        <v>212</v>
      </c>
      <c r="D52" s="223" t="s">
        <v>213</v>
      </c>
      <c r="E52" s="195">
        <v>58791</v>
      </c>
      <c r="F52" s="196" t="s">
        <v>60</v>
      </c>
      <c r="G52" s="197"/>
      <c r="H52" s="198" t="s">
        <v>214</v>
      </c>
    </row>
    <row r="53" spans="1:8" ht="15" customHeight="1" x14ac:dyDescent="0.3">
      <c r="A53" s="718"/>
      <c r="B53" s="709"/>
      <c r="C53" s="193" t="s">
        <v>215</v>
      </c>
      <c r="D53" s="223" t="s">
        <v>216</v>
      </c>
      <c r="E53" s="195">
        <v>62249.29</v>
      </c>
      <c r="F53" s="196" t="s">
        <v>60</v>
      </c>
      <c r="G53" s="197"/>
      <c r="H53" s="198" t="s">
        <v>217</v>
      </c>
    </row>
    <row r="54" spans="1:8" ht="15" customHeight="1" x14ac:dyDescent="0.3">
      <c r="A54" s="718"/>
      <c r="B54" s="709"/>
      <c r="C54" s="193" t="s">
        <v>218</v>
      </c>
      <c r="D54" s="223" t="s">
        <v>219</v>
      </c>
      <c r="E54" s="195">
        <v>65707.59</v>
      </c>
      <c r="F54" s="196" t="s">
        <v>60</v>
      </c>
      <c r="G54" s="197"/>
      <c r="H54" s="198" t="s">
        <v>220</v>
      </c>
    </row>
    <row r="55" spans="1:8" ht="15" customHeight="1" x14ac:dyDescent="0.3">
      <c r="A55" s="718"/>
      <c r="B55" s="709"/>
      <c r="C55" s="193" t="s">
        <v>221</v>
      </c>
      <c r="D55" s="223" t="s">
        <v>222</v>
      </c>
      <c r="E55" s="195">
        <v>69165.88</v>
      </c>
      <c r="F55" s="196" t="s">
        <v>60</v>
      </c>
      <c r="G55" s="197"/>
      <c r="H55" s="198" t="s">
        <v>223</v>
      </c>
    </row>
    <row r="56" spans="1:8" ht="15" customHeight="1" x14ac:dyDescent="0.3">
      <c r="A56" s="718"/>
      <c r="B56" s="709"/>
      <c r="C56" s="193" t="s">
        <v>224</v>
      </c>
      <c r="D56" s="223" t="s">
        <v>225</v>
      </c>
      <c r="E56" s="195">
        <v>72624.179999999993</v>
      </c>
      <c r="F56" s="196" t="s">
        <v>60</v>
      </c>
      <c r="G56" s="197"/>
      <c r="H56" s="198" t="s">
        <v>226</v>
      </c>
    </row>
    <row r="57" spans="1:8" ht="15" customHeight="1" x14ac:dyDescent="0.3">
      <c r="A57" s="718"/>
      <c r="B57" s="709"/>
      <c r="C57" s="193" t="s">
        <v>227</v>
      </c>
      <c r="D57" s="223" t="s">
        <v>228</v>
      </c>
      <c r="E57" s="195">
        <v>76082.47</v>
      </c>
      <c r="F57" s="196" t="s">
        <v>60</v>
      </c>
      <c r="G57" s="197"/>
      <c r="H57" s="198" t="s">
        <v>229</v>
      </c>
    </row>
    <row r="58" spans="1:8" ht="15" customHeight="1" x14ac:dyDescent="0.3">
      <c r="A58" s="718"/>
      <c r="B58" s="709"/>
      <c r="C58" s="193" t="s">
        <v>230</v>
      </c>
      <c r="D58" s="223" t="s">
        <v>231</v>
      </c>
      <c r="E58" s="195">
        <v>79540.77</v>
      </c>
      <c r="F58" s="196" t="s">
        <v>60</v>
      </c>
      <c r="G58" s="197"/>
      <c r="H58" s="198" t="s">
        <v>232</v>
      </c>
    </row>
    <row r="59" spans="1:8" ht="15" customHeight="1" x14ac:dyDescent="0.3">
      <c r="A59" s="718"/>
      <c r="B59" s="709"/>
      <c r="C59" s="193" t="s">
        <v>233</v>
      </c>
      <c r="D59" s="223" t="s">
        <v>234</v>
      </c>
      <c r="E59" s="195">
        <v>82999.06</v>
      </c>
      <c r="F59" s="196" t="s">
        <v>60</v>
      </c>
      <c r="G59" s="197"/>
      <c r="H59" s="198" t="s">
        <v>235</v>
      </c>
    </row>
    <row r="60" spans="1:8" ht="15" customHeight="1" x14ac:dyDescent="0.3">
      <c r="A60" s="718"/>
      <c r="B60" s="709"/>
      <c r="C60" s="193" t="s">
        <v>236</v>
      </c>
      <c r="D60" s="223" t="s">
        <v>237</v>
      </c>
      <c r="E60" s="195">
        <v>86457.35</v>
      </c>
      <c r="F60" s="196" t="s">
        <v>60</v>
      </c>
      <c r="G60" s="197"/>
      <c r="H60" s="198" t="s">
        <v>238</v>
      </c>
    </row>
    <row r="61" spans="1:8" ht="15" customHeight="1" x14ac:dyDescent="0.3">
      <c r="A61" s="719"/>
      <c r="B61" s="710"/>
      <c r="C61" s="199" t="s">
        <v>239</v>
      </c>
      <c r="D61" s="224" t="s">
        <v>240</v>
      </c>
      <c r="E61" s="201">
        <v>89915.65</v>
      </c>
      <c r="F61" s="202" t="s">
        <v>60</v>
      </c>
      <c r="G61" s="203"/>
      <c r="H61" s="204" t="s">
        <v>241</v>
      </c>
    </row>
    <row r="62" spans="1:8" ht="15" customHeight="1" x14ac:dyDescent="0.3">
      <c r="A62" s="714" t="s">
        <v>242</v>
      </c>
      <c r="B62" s="716" t="s">
        <v>243</v>
      </c>
      <c r="C62" s="207" t="s">
        <v>244</v>
      </c>
      <c r="D62" s="208" t="s">
        <v>245</v>
      </c>
      <c r="E62" s="209">
        <v>333.11</v>
      </c>
      <c r="F62" s="210" t="s">
        <v>60</v>
      </c>
      <c r="G62" s="211"/>
      <c r="H62" s="212" t="s">
        <v>246</v>
      </c>
    </row>
    <row r="63" spans="1:8" ht="15" customHeight="1" x14ac:dyDescent="0.3">
      <c r="A63" s="707"/>
      <c r="B63" s="709"/>
      <c r="C63" s="193" t="s">
        <v>247</v>
      </c>
      <c r="D63" s="218" t="s">
        <v>248</v>
      </c>
      <c r="E63" s="214">
        <v>666.23</v>
      </c>
      <c r="F63" s="215" t="s">
        <v>60</v>
      </c>
      <c r="G63" s="216"/>
      <c r="H63" s="198" t="s">
        <v>249</v>
      </c>
    </row>
    <row r="64" spans="1:8" ht="15" customHeight="1" x14ac:dyDescent="0.3">
      <c r="A64" s="707"/>
      <c r="B64" s="709"/>
      <c r="C64" s="217" t="s">
        <v>250</v>
      </c>
      <c r="D64" s="213" t="s">
        <v>251</v>
      </c>
      <c r="E64" s="214">
        <v>999.34</v>
      </c>
      <c r="F64" s="215" t="s">
        <v>60</v>
      </c>
      <c r="G64" s="216"/>
      <c r="H64" s="198" t="s">
        <v>252</v>
      </c>
    </row>
    <row r="65" spans="1:8" ht="15" customHeight="1" x14ac:dyDescent="0.3">
      <c r="A65" s="707"/>
      <c r="B65" s="709"/>
      <c r="C65" s="217" t="s">
        <v>253</v>
      </c>
      <c r="D65" s="218" t="s">
        <v>254</v>
      </c>
      <c r="E65" s="214">
        <v>1332.45</v>
      </c>
      <c r="F65" s="215" t="s">
        <v>60</v>
      </c>
      <c r="G65" s="216"/>
      <c r="H65" s="198" t="s">
        <v>255</v>
      </c>
    </row>
    <row r="66" spans="1:8" ht="15" customHeight="1" x14ac:dyDescent="0.3">
      <c r="A66" s="707"/>
      <c r="B66" s="709"/>
      <c r="C66" s="217" t="s">
        <v>256</v>
      </c>
      <c r="D66" s="213" t="s">
        <v>257</v>
      </c>
      <c r="E66" s="214">
        <v>1665.56</v>
      </c>
      <c r="F66" s="215" t="s">
        <v>60</v>
      </c>
      <c r="G66" s="216"/>
      <c r="H66" s="198" t="s">
        <v>258</v>
      </c>
    </row>
    <row r="67" spans="1:8" ht="15" customHeight="1" x14ac:dyDescent="0.3">
      <c r="A67" s="707"/>
      <c r="B67" s="709"/>
      <c r="C67" s="207" t="s">
        <v>259</v>
      </c>
      <c r="D67" s="194" t="s">
        <v>260</v>
      </c>
      <c r="E67" s="214">
        <v>1998.68</v>
      </c>
      <c r="F67" s="215" t="s">
        <v>60</v>
      </c>
      <c r="G67" s="216"/>
      <c r="H67" s="198" t="s">
        <v>261</v>
      </c>
    </row>
    <row r="68" spans="1:8" ht="15" customHeight="1" x14ac:dyDescent="0.3">
      <c r="A68" s="707"/>
      <c r="B68" s="709"/>
      <c r="C68" s="193" t="s">
        <v>262</v>
      </c>
      <c r="D68" s="194" t="s">
        <v>263</v>
      </c>
      <c r="E68" s="214">
        <v>2331.79</v>
      </c>
      <c r="F68" s="215" t="s">
        <v>60</v>
      </c>
      <c r="G68" s="216"/>
      <c r="H68" s="198" t="s">
        <v>264</v>
      </c>
    </row>
    <row r="69" spans="1:8" ht="15" customHeight="1" x14ac:dyDescent="0.3">
      <c r="A69" s="707"/>
      <c r="B69" s="709"/>
      <c r="C69" s="217" t="s">
        <v>265</v>
      </c>
      <c r="D69" s="218" t="s">
        <v>266</v>
      </c>
      <c r="E69" s="214">
        <v>2664.9</v>
      </c>
      <c r="F69" s="215" t="s">
        <v>60</v>
      </c>
      <c r="G69" s="216"/>
      <c r="H69" s="198" t="s">
        <v>267</v>
      </c>
    </row>
    <row r="70" spans="1:8" ht="15" customHeight="1" x14ac:dyDescent="0.3">
      <c r="A70" s="707"/>
      <c r="B70" s="709"/>
      <c r="C70" s="207" t="s">
        <v>268</v>
      </c>
      <c r="D70" s="213" t="s">
        <v>269</v>
      </c>
      <c r="E70" s="214">
        <v>2998.01</v>
      </c>
      <c r="F70" s="215" t="s">
        <v>60</v>
      </c>
      <c r="G70" s="216"/>
      <c r="H70" s="198" t="s">
        <v>270</v>
      </c>
    </row>
    <row r="71" spans="1:8" ht="15" customHeight="1" x14ac:dyDescent="0.3">
      <c r="A71" s="707"/>
      <c r="B71" s="709"/>
      <c r="C71" s="217" t="s">
        <v>271</v>
      </c>
      <c r="D71" s="218" t="s">
        <v>272</v>
      </c>
      <c r="E71" s="214">
        <v>3331.13</v>
      </c>
      <c r="F71" s="215" t="s">
        <v>60</v>
      </c>
      <c r="G71" s="216"/>
      <c r="H71" s="198" t="s">
        <v>273</v>
      </c>
    </row>
    <row r="72" spans="1:8" ht="15" customHeight="1" x14ac:dyDescent="0.3">
      <c r="A72" s="707"/>
      <c r="B72" s="709"/>
      <c r="C72" s="217" t="s">
        <v>274</v>
      </c>
      <c r="D72" s="218" t="s">
        <v>275</v>
      </c>
      <c r="E72" s="214">
        <v>4330.46</v>
      </c>
      <c r="F72" s="215" t="s">
        <v>60</v>
      </c>
      <c r="G72" s="216"/>
      <c r="H72" s="198" t="s">
        <v>276</v>
      </c>
    </row>
    <row r="73" spans="1:8" ht="15" customHeight="1" x14ac:dyDescent="0.3">
      <c r="A73" s="707"/>
      <c r="B73" s="709"/>
      <c r="C73" s="207" t="s">
        <v>277</v>
      </c>
      <c r="D73" s="218" t="s">
        <v>278</v>
      </c>
      <c r="E73" s="214">
        <v>5996.03</v>
      </c>
      <c r="F73" s="215" t="s">
        <v>60</v>
      </c>
      <c r="G73" s="216"/>
      <c r="H73" s="198" t="s">
        <v>279</v>
      </c>
    </row>
    <row r="74" spans="1:8" ht="15" customHeight="1" x14ac:dyDescent="0.3">
      <c r="A74" s="707"/>
      <c r="B74" s="709"/>
      <c r="C74" s="217" t="s">
        <v>280</v>
      </c>
      <c r="D74" s="218" t="s">
        <v>281</v>
      </c>
      <c r="E74" s="214">
        <v>7661.59</v>
      </c>
      <c r="F74" s="215" t="s">
        <v>60</v>
      </c>
      <c r="G74" s="216"/>
      <c r="H74" s="198" t="s">
        <v>282</v>
      </c>
    </row>
    <row r="75" spans="1:8" ht="15" customHeight="1" x14ac:dyDescent="0.3">
      <c r="A75" s="707"/>
      <c r="B75" s="709"/>
      <c r="C75" s="217" t="s">
        <v>283</v>
      </c>
      <c r="D75" s="213" t="s">
        <v>284</v>
      </c>
      <c r="E75" s="214">
        <v>9327.15</v>
      </c>
      <c r="F75" s="215" t="s">
        <v>60</v>
      </c>
      <c r="G75" s="216"/>
      <c r="H75" s="198" t="s">
        <v>285</v>
      </c>
    </row>
    <row r="76" spans="1:8" ht="15" customHeight="1" x14ac:dyDescent="0.3">
      <c r="A76" s="715"/>
      <c r="B76" s="710"/>
      <c r="C76" s="225" t="s">
        <v>286</v>
      </c>
      <c r="D76" s="200" t="s">
        <v>287</v>
      </c>
      <c r="E76" s="201">
        <v>10159.93</v>
      </c>
      <c r="F76" s="202" t="s">
        <v>60</v>
      </c>
      <c r="G76" s="203"/>
      <c r="H76" s="204" t="s">
        <v>288</v>
      </c>
    </row>
    <row r="77" spans="1:8" ht="15" customHeight="1" x14ac:dyDescent="0.3">
      <c r="A77" s="714" t="s">
        <v>289</v>
      </c>
      <c r="B77" s="716" t="s">
        <v>290</v>
      </c>
      <c r="C77" s="226" t="s">
        <v>291</v>
      </c>
      <c r="D77" s="227" t="s">
        <v>292</v>
      </c>
      <c r="E77" s="209">
        <v>450.67</v>
      </c>
      <c r="F77" s="210" t="s">
        <v>60</v>
      </c>
      <c r="G77" s="228"/>
      <c r="H77" s="212" t="s">
        <v>293</v>
      </c>
    </row>
    <row r="78" spans="1:8" ht="15" customHeight="1" x14ac:dyDescent="0.3">
      <c r="A78" s="707"/>
      <c r="B78" s="709"/>
      <c r="C78" s="229" t="s">
        <v>294</v>
      </c>
      <c r="D78" s="230" t="s">
        <v>295</v>
      </c>
      <c r="E78" s="214">
        <v>676.01</v>
      </c>
      <c r="F78" s="215" t="s">
        <v>60</v>
      </c>
      <c r="G78" s="216"/>
      <c r="H78" s="198" t="s">
        <v>296</v>
      </c>
    </row>
    <row r="79" spans="1:8" ht="15" customHeight="1" x14ac:dyDescent="0.3">
      <c r="A79" s="707"/>
      <c r="B79" s="709"/>
      <c r="C79" s="231" t="s">
        <v>297</v>
      </c>
      <c r="D79" s="232" t="s">
        <v>298</v>
      </c>
      <c r="E79" s="214">
        <v>1126.68</v>
      </c>
      <c r="F79" s="215" t="s">
        <v>60</v>
      </c>
      <c r="G79" s="216"/>
      <c r="H79" s="198" t="s">
        <v>299</v>
      </c>
    </row>
    <row r="80" spans="1:8" ht="15" customHeight="1" x14ac:dyDescent="0.3">
      <c r="A80" s="707"/>
      <c r="B80" s="709"/>
      <c r="C80" s="229" t="s">
        <v>300</v>
      </c>
      <c r="D80" s="230" t="s">
        <v>301</v>
      </c>
      <c r="E80" s="214">
        <v>1577.35</v>
      </c>
      <c r="F80" s="215" t="s">
        <v>60</v>
      </c>
      <c r="G80" s="216"/>
      <c r="H80" s="198" t="s">
        <v>302</v>
      </c>
    </row>
    <row r="81" spans="1:8" ht="15" customHeight="1" x14ac:dyDescent="0.3">
      <c r="A81" s="707"/>
      <c r="B81" s="709"/>
      <c r="C81" s="233" t="s">
        <v>303</v>
      </c>
      <c r="D81" s="230" t="s">
        <v>304</v>
      </c>
      <c r="E81" s="214">
        <v>2028.03</v>
      </c>
      <c r="F81" s="215" t="s">
        <v>60</v>
      </c>
      <c r="G81" s="216"/>
      <c r="H81" s="198" t="s">
        <v>305</v>
      </c>
    </row>
    <row r="82" spans="1:8" ht="15" customHeight="1" x14ac:dyDescent="0.3">
      <c r="A82" s="707"/>
      <c r="B82" s="709"/>
      <c r="C82" s="231" t="s">
        <v>306</v>
      </c>
      <c r="D82" s="230" t="s">
        <v>307</v>
      </c>
      <c r="E82" s="214">
        <v>2478.6999999999998</v>
      </c>
      <c r="F82" s="215" t="s">
        <v>60</v>
      </c>
      <c r="G82" s="216"/>
      <c r="H82" s="198" t="s">
        <v>308</v>
      </c>
    </row>
    <row r="83" spans="1:8" ht="15" customHeight="1" x14ac:dyDescent="0.3">
      <c r="A83" s="707"/>
      <c r="B83" s="709"/>
      <c r="C83" s="231" t="s">
        <v>309</v>
      </c>
      <c r="D83" s="232" t="s">
        <v>310</v>
      </c>
      <c r="E83" s="214">
        <v>2929.37</v>
      </c>
      <c r="F83" s="215" t="s">
        <v>60</v>
      </c>
      <c r="G83" s="216"/>
      <c r="H83" s="198" t="s">
        <v>311</v>
      </c>
    </row>
    <row r="84" spans="1:8" ht="15" customHeight="1" x14ac:dyDescent="0.3">
      <c r="A84" s="707"/>
      <c r="B84" s="709"/>
      <c r="C84" s="229" t="s">
        <v>312</v>
      </c>
      <c r="D84" s="234" t="s">
        <v>313</v>
      </c>
      <c r="E84" s="214">
        <v>3380.05</v>
      </c>
      <c r="F84" s="215" t="s">
        <v>60</v>
      </c>
      <c r="G84" s="216"/>
      <c r="H84" s="198" t="s">
        <v>314</v>
      </c>
    </row>
    <row r="85" spans="1:8" ht="15" customHeight="1" x14ac:dyDescent="0.3">
      <c r="A85" s="707"/>
      <c r="B85" s="709"/>
      <c r="C85" s="233" t="s">
        <v>315</v>
      </c>
      <c r="D85" s="234" t="s">
        <v>316</v>
      </c>
      <c r="E85" s="214">
        <v>3830.72</v>
      </c>
      <c r="F85" s="215" t="s">
        <v>60</v>
      </c>
      <c r="G85" s="216"/>
      <c r="H85" s="198" t="s">
        <v>317</v>
      </c>
    </row>
    <row r="86" spans="1:8" ht="15" customHeight="1" x14ac:dyDescent="0.3">
      <c r="A86" s="707"/>
      <c r="B86" s="709"/>
      <c r="C86" s="231" t="s">
        <v>318</v>
      </c>
      <c r="D86" s="230" t="s">
        <v>319</v>
      </c>
      <c r="E86" s="214">
        <v>4281.3900000000003</v>
      </c>
      <c r="F86" s="215" t="s">
        <v>60</v>
      </c>
      <c r="G86" s="216"/>
      <c r="H86" s="198" t="s">
        <v>320</v>
      </c>
    </row>
    <row r="87" spans="1:8" ht="15" customHeight="1" x14ac:dyDescent="0.3">
      <c r="A87" s="715"/>
      <c r="B87" s="710"/>
      <c r="C87" s="235" t="s">
        <v>321</v>
      </c>
      <c r="D87" s="236" t="s">
        <v>322</v>
      </c>
      <c r="E87" s="201">
        <v>4506.7299999999996</v>
      </c>
      <c r="F87" s="237" t="s">
        <v>60</v>
      </c>
      <c r="G87" s="197"/>
      <c r="H87" s="204" t="s">
        <v>323</v>
      </c>
    </row>
    <row r="88" spans="1:8" ht="15" customHeight="1" x14ac:dyDescent="0.3">
      <c r="A88" s="717" t="s">
        <v>324</v>
      </c>
      <c r="B88" s="716" t="s">
        <v>325</v>
      </c>
      <c r="C88" s="238" t="s">
        <v>326</v>
      </c>
      <c r="D88" s="239" t="s">
        <v>327</v>
      </c>
      <c r="E88" s="240">
        <v>516.04</v>
      </c>
      <c r="F88" s="241" t="s">
        <v>60</v>
      </c>
      <c r="G88" s="228"/>
      <c r="H88" s="212" t="s">
        <v>328</v>
      </c>
    </row>
    <row r="89" spans="1:8" ht="15" customHeight="1" x14ac:dyDescent="0.3">
      <c r="A89" s="718"/>
      <c r="B89" s="709"/>
      <c r="C89" s="193" t="s">
        <v>329</v>
      </c>
      <c r="D89" s="194" t="s">
        <v>330</v>
      </c>
      <c r="E89" s="195">
        <v>903.06</v>
      </c>
      <c r="F89" s="196" t="s">
        <v>60</v>
      </c>
      <c r="G89" s="197"/>
      <c r="H89" s="198" t="s">
        <v>331</v>
      </c>
    </row>
    <row r="90" spans="1:8" ht="15" customHeight="1" x14ac:dyDescent="0.3">
      <c r="A90" s="718"/>
      <c r="B90" s="709"/>
      <c r="C90" s="193" t="s">
        <v>332</v>
      </c>
      <c r="D90" s="194" t="s">
        <v>333</v>
      </c>
      <c r="E90" s="195">
        <v>1548.11</v>
      </c>
      <c r="F90" s="196" t="s">
        <v>60</v>
      </c>
      <c r="G90" s="197"/>
      <c r="H90" s="198" t="s">
        <v>334</v>
      </c>
    </row>
    <row r="91" spans="1:8" ht="15" customHeight="1" x14ac:dyDescent="0.3">
      <c r="A91" s="718"/>
      <c r="B91" s="709"/>
      <c r="C91" s="193" t="s">
        <v>335</v>
      </c>
      <c r="D91" s="194" t="s">
        <v>336</v>
      </c>
      <c r="E91" s="195">
        <v>2193.15</v>
      </c>
      <c r="F91" s="196" t="s">
        <v>60</v>
      </c>
      <c r="G91" s="197"/>
      <c r="H91" s="198" t="s">
        <v>337</v>
      </c>
    </row>
    <row r="92" spans="1:8" ht="15" customHeight="1" x14ac:dyDescent="0.3">
      <c r="A92" s="718"/>
      <c r="B92" s="709"/>
      <c r="C92" s="193" t="s">
        <v>338</v>
      </c>
      <c r="D92" s="194" t="s">
        <v>339</v>
      </c>
      <c r="E92" s="195">
        <v>3225.23</v>
      </c>
      <c r="F92" s="196" t="s">
        <v>60</v>
      </c>
      <c r="G92" s="197"/>
      <c r="H92" s="198" t="s">
        <v>340</v>
      </c>
    </row>
    <row r="93" spans="1:8" ht="15" customHeight="1" x14ac:dyDescent="0.3">
      <c r="A93" s="718"/>
      <c r="B93" s="709"/>
      <c r="C93" s="193" t="s">
        <v>341</v>
      </c>
      <c r="D93" s="194" t="s">
        <v>342</v>
      </c>
      <c r="E93" s="195">
        <v>4515.32</v>
      </c>
      <c r="F93" s="196" t="s">
        <v>60</v>
      </c>
      <c r="G93" s="197"/>
      <c r="H93" s="198" t="s">
        <v>343</v>
      </c>
    </row>
    <row r="94" spans="1:8" ht="15" customHeight="1" x14ac:dyDescent="0.3">
      <c r="A94" s="718"/>
      <c r="B94" s="709"/>
      <c r="C94" s="193" t="s">
        <v>344</v>
      </c>
      <c r="D94" s="194" t="s">
        <v>345</v>
      </c>
      <c r="E94" s="195">
        <v>5805.41</v>
      </c>
      <c r="F94" s="196" t="s">
        <v>60</v>
      </c>
      <c r="G94" s="197"/>
      <c r="H94" s="198" t="s">
        <v>346</v>
      </c>
    </row>
    <row r="95" spans="1:8" ht="15" customHeight="1" x14ac:dyDescent="0.3">
      <c r="A95" s="718"/>
      <c r="B95" s="709"/>
      <c r="C95" s="193" t="s">
        <v>347</v>
      </c>
      <c r="D95" s="194" t="s">
        <v>348</v>
      </c>
      <c r="E95" s="195">
        <v>7095.5</v>
      </c>
      <c r="F95" s="196" t="s">
        <v>60</v>
      </c>
      <c r="G95" s="197"/>
      <c r="H95" s="198" t="s">
        <v>349</v>
      </c>
    </row>
    <row r="96" spans="1:8" ht="15" customHeight="1" x14ac:dyDescent="0.3">
      <c r="A96" s="718"/>
      <c r="B96" s="709"/>
      <c r="C96" s="193" t="s">
        <v>350</v>
      </c>
      <c r="D96" s="194" t="s">
        <v>351</v>
      </c>
      <c r="E96" s="195">
        <v>9030.6299999999992</v>
      </c>
      <c r="F96" s="196" t="s">
        <v>60</v>
      </c>
      <c r="G96" s="197"/>
      <c r="H96" s="198" t="s">
        <v>352</v>
      </c>
    </row>
    <row r="97" spans="1:8" ht="15" customHeight="1" x14ac:dyDescent="0.3">
      <c r="A97" s="718"/>
      <c r="B97" s="709"/>
      <c r="C97" s="193" t="s">
        <v>353</v>
      </c>
      <c r="D97" s="194" t="s">
        <v>354</v>
      </c>
      <c r="E97" s="195">
        <v>11610.81</v>
      </c>
      <c r="F97" s="196" t="s">
        <v>60</v>
      </c>
      <c r="G97" s="197"/>
      <c r="H97" s="198" t="s">
        <v>355</v>
      </c>
    </row>
    <row r="98" spans="1:8" ht="15" customHeight="1" x14ac:dyDescent="0.3">
      <c r="A98" s="718"/>
      <c r="B98" s="709"/>
      <c r="C98" s="193" t="s">
        <v>356</v>
      </c>
      <c r="D98" s="194" t="s">
        <v>357</v>
      </c>
      <c r="E98" s="195">
        <v>14190.99</v>
      </c>
      <c r="F98" s="196" t="s">
        <v>60</v>
      </c>
      <c r="G98" s="197"/>
      <c r="H98" s="198" t="s">
        <v>358</v>
      </c>
    </row>
    <row r="99" spans="1:8" ht="15" customHeight="1" x14ac:dyDescent="0.3">
      <c r="A99" s="718"/>
      <c r="B99" s="709"/>
      <c r="C99" s="193" t="s">
        <v>359</v>
      </c>
      <c r="D99" s="194" t="s">
        <v>360</v>
      </c>
      <c r="E99" s="195">
        <v>16771.169999999998</v>
      </c>
      <c r="F99" s="196" t="s">
        <v>60</v>
      </c>
      <c r="G99" s="197"/>
      <c r="H99" s="198" t="s">
        <v>361</v>
      </c>
    </row>
    <row r="100" spans="1:8" ht="15" customHeight="1" x14ac:dyDescent="0.3">
      <c r="A100" s="718"/>
      <c r="B100" s="709"/>
      <c r="C100" s="193" t="s">
        <v>362</v>
      </c>
      <c r="D100" s="194" t="s">
        <v>363</v>
      </c>
      <c r="E100" s="195">
        <v>20641.439999999999</v>
      </c>
      <c r="F100" s="196" t="s">
        <v>60</v>
      </c>
      <c r="G100" s="197"/>
      <c r="H100" s="198" t="s">
        <v>364</v>
      </c>
    </row>
    <row r="101" spans="1:8" ht="15" customHeight="1" x14ac:dyDescent="0.3">
      <c r="A101" s="718"/>
      <c r="B101" s="709"/>
      <c r="C101" s="193" t="s">
        <v>365</v>
      </c>
      <c r="D101" s="194" t="s">
        <v>366</v>
      </c>
      <c r="E101" s="195">
        <v>25801.8</v>
      </c>
      <c r="F101" s="196" t="s">
        <v>60</v>
      </c>
      <c r="G101" s="197"/>
      <c r="H101" s="198" t="s">
        <v>367</v>
      </c>
    </row>
    <row r="102" spans="1:8" ht="15" customHeight="1" x14ac:dyDescent="0.3">
      <c r="A102" s="718"/>
      <c r="B102" s="709"/>
      <c r="C102" s="193" t="s">
        <v>368</v>
      </c>
      <c r="D102" s="194" t="s">
        <v>369</v>
      </c>
      <c r="E102" s="195">
        <v>30962.17</v>
      </c>
      <c r="F102" s="196" t="s">
        <v>60</v>
      </c>
      <c r="G102" s="197"/>
      <c r="H102" s="198" t="s">
        <v>370</v>
      </c>
    </row>
    <row r="103" spans="1:8" ht="15" customHeight="1" x14ac:dyDescent="0.3">
      <c r="A103" s="718"/>
      <c r="B103" s="709"/>
      <c r="C103" s="193" t="s">
        <v>371</v>
      </c>
      <c r="D103" s="194" t="s">
        <v>372</v>
      </c>
      <c r="E103" s="195">
        <v>36122.53</v>
      </c>
      <c r="F103" s="196" t="s">
        <v>60</v>
      </c>
      <c r="G103" s="197"/>
      <c r="H103" s="198" t="s">
        <v>373</v>
      </c>
    </row>
    <row r="104" spans="1:8" ht="15" customHeight="1" x14ac:dyDescent="0.3">
      <c r="A104" s="719"/>
      <c r="B104" s="710"/>
      <c r="C104" s="199" t="s">
        <v>374</v>
      </c>
      <c r="D104" s="200" t="s">
        <v>375</v>
      </c>
      <c r="E104" s="242">
        <v>38702.71</v>
      </c>
      <c r="F104" s="243" t="s">
        <v>60</v>
      </c>
      <c r="G104" s="244"/>
      <c r="H104" s="204" t="s">
        <v>376</v>
      </c>
    </row>
    <row r="105" spans="1:8" ht="15" customHeight="1" x14ac:dyDescent="0.3">
      <c r="A105" s="722" t="s">
        <v>3668</v>
      </c>
      <c r="B105" s="723" t="s">
        <v>3669</v>
      </c>
      <c r="C105" s="340" t="s">
        <v>3670</v>
      </c>
      <c r="D105" s="338" t="s">
        <v>3671</v>
      </c>
      <c r="E105" s="339">
        <v>352.82</v>
      </c>
      <c r="F105" s="255" t="s">
        <v>60</v>
      </c>
      <c r="G105" s="340"/>
      <c r="H105" s="523" t="s">
        <v>3672</v>
      </c>
    </row>
    <row r="106" spans="1:8" ht="15" customHeight="1" x14ac:dyDescent="0.3">
      <c r="A106" s="722"/>
      <c r="B106" s="723"/>
      <c r="C106" s="537" t="s">
        <v>3673</v>
      </c>
      <c r="D106" s="322" t="s">
        <v>3674</v>
      </c>
      <c r="E106" s="536">
        <v>882.06</v>
      </c>
      <c r="F106" s="196" t="s">
        <v>60</v>
      </c>
      <c r="G106" s="537"/>
      <c r="H106" s="198" t="s">
        <v>3675</v>
      </c>
    </row>
    <row r="107" spans="1:8" ht="15" customHeight="1" x14ac:dyDescent="0.3">
      <c r="A107" s="722"/>
      <c r="B107" s="723"/>
      <c r="C107" s="537" t="s">
        <v>3676</v>
      </c>
      <c r="D107" s="322" t="s">
        <v>3677</v>
      </c>
      <c r="E107" s="536">
        <v>1587.71</v>
      </c>
      <c r="F107" s="196" t="s">
        <v>60</v>
      </c>
      <c r="G107" s="537"/>
      <c r="H107" s="198" t="s">
        <v>3678</v>
      </c>
    </row>
    <row r="108" spans="1:8" ht="15" customHeight="1" x14ac:dyDescent="0.3">
      <c r="A108" s="722"/>
      <c r="B108" s="723"/>
      <c r="C108" s="537" t="s">
        <v>3679</v>
      </c>
      <c r="D108" s="322" t="s">
        <v>3680</v>
      </c>
      <c r="E108" s="536">
        <v>2293.35</v>
      </c>
      <c r="F108" s="196" t="s">
        <v>60</v>
      </c>
      <c r="G108" s="537"/>
      <c r="H108" s="198" t="s">
        <v>3681</v>
      </c>
    </row>
    <row r="109" spans="1:8" ht="15" customHeight="1" x14ac:dyDescent="0.3">
      <c r="A109" s="722"/>
      <c r="B109" s="723"/>
      <c r="C109" s="537" t="s">
        <v>3682</v>
      </c>
      <c r="D109" s="322" t="s">
        <v>3683</v>
      </c>
      <c r="E109" s="536">
        <v>2999</v>
      </c>
      <c r="F109" s="196" t="s">
        <v>60</v>
      </c>
      <c r="G109" s="537"/>
      <c r="H109" s="198" t="s">
        <v>3684</v>
      </c>
    </row>
    <row r="110" spans="1:8" ht="15" customHeight="1" x14ac:dyDescent="0.3">
      <c r="A110" s="722"/>
      <c r="B110" s="723"/>
      <c r="C110" s="537" t="s">
        <v>3685</v>
      </c>
      <c r="D110" s="322" t="s">
        <v>3686</v>
      </c>
      <c r="E110" s="536">
        <v>3704.65</v>
      </c>
      <c r="F110" s="196" t="s">
        <v>60</v>
      </c>
      <c r="G110" s="537"/>
      <c r="H110" s="198" t="s">
        <v>3687</v>
      </c>
    </row>
    <row r="111" spans="1:8" ht="15" customHeight="1" x14ac:dyDescent="0.3">
      <c r="A111" s="722"/>
      <c r="B111" s="723"/>
      <c r="C111" s="537" t="s">
        <v>3688</v>
      </c>
      <c r="D111" s="322" t="s">
        <v>3689</v>
      </c>
      <c r="E111" s="536">
        <v>4410.29</v>
      </c>
      <c r="F111" s="196" t="s">
        <v>60</v>
      </c>
      <c r="G111" s="537"/>
      <c r="H111" s="198" t="s">
        <v>3690</v>
      </c>
    </row>
    <row r="112" spans="1:8" ht="15" customHeight="1" x14ac:dyDescent="0.3">
      <c r="A112" s="722"/>
      <c r="B112" s="723"/>
      <c r="C112" s="537" t="s">
        <v>3691</v>
      </c>
      <c r="D112" s="322" t="s">
        <v>3692</v>
      </c>
      <c r="E112" s="536">
        <v>5115.9399999999996</v>
      </c>
      <c r="F112" s="196" t="s">
        <v>60</v>
      </c>
      <c r="G112" s="537"/>
      <c r="H112" s="198" t="s">
        <v>3693</v>
      </c>
    </row>
    <row r="113" spans="1:8" ht="15" customHeight="1" x14ac:dyDescent="0.3">
      <c r="A113" s="722"/>
      <c r="B113" s="723"/>
      <c r="C113" s="537" t="s">
        <v>3694</v>
      </c>
      <c r="D113" s="322" t="s">
        <v>3695</v>
      </c>
      <c r="E113" s="536">
        <v>5821.59</v>
      </c>
      <c r="F113" s="196" t="s">
        <v>60</v>
      </c>
      <c r="G113" s="537"/>
      <c r="H113" s="198" t="s">
        <v>3696</v>
      </c>
    </row>
    <row r="114" spans="1:8" ht="15" customHeight="1" x14ac:dyDescent="0.3">
      <c r="A114" s="722"/>
      <c r="B114" s="723"/>
      <c r="C114" s="537" t="s">
        <v>3697</v>
      </c>
      <c r="D114" s="322" t="s">
        <v>3698</v>
      </c>
      <c r="E114" s="536">
        <v>6527.23</v>
      </c>
      <c r="F114" s="196" t="s">
        <v>60</v>
      </c>
      <c r="G114" s="537"/>
      <c r="H114" s="198" t="s">
        <v>3699</v>
      </c>
    </row>
    <row r="115" spans="1:8" ht="15" customHeight="1" x14ac:dyDescent="0.3">
      <c r="A115" s="722"/>
      <c r="B115" s="723"/>
      <c r="C115" s="537" t="s">
        <v>3700</v>
      </c>
      <c r="D115" s="322" t="s">
        <v>3701</v>
      </c>
      <c r="E115" s="536">
        <v>7762.12</v>
      </c>
      <c r="F115" s="196" t="s">
        <v>60</v>
      </c>
      <c r="G115" s="537"/>
      <c r="H115" s="198" t="s">
        <v>3702</v>
      </c>
    </row>
    <row r="116" spans="1:8" ht="15" customHeight="1" x14ac:dyDescent="0.3">
      <c r="A116" s="722"/>
      <c r="B116" s="723"/>
      <c r="C116" s="537" t="s">
        <v>3703</v>
      </c>
      <c r="D116" s="322" t="s">
        <v>3704</v>
      </c>
      <c r="E116" s="536">
        <v>9526.23</v>
      </c>
      <c r="F116" s="196" t="s">
        <v>60</v>
      </c>
      <c r="G116" s="537"/>
      <c r="H116" s="198" t="s">
        <v>3705</v>
      </c>
    </row>
    <row r="117" spans="1:8" ht="15" customHeight="1" x14ac:dyDescent="0.3">
      <c r="A117" s="722"/>
      <c r="B117" s="723"/>
      <c r="C117" s="537" t="s">
        <v>3706</v>
      </c>
      <c r="D117" s="322" t="s">
        <v>3707</v>
      </c>
      <c r="E117" s="536">
        <v>11290.35</v>
      </c>
      <c r="F117" s="196" t="s">
        <v>60</v>
      </c>
      <c r="G117" s="537"/>
      <c r="H117" s="198" t="s">
        <v>3708</v>
      </c>
    </row>
    <row r="118" spans="1:8" ht="15" customHeight="1" x14ac:dyDescent="0.3">
      <c r="A118" s="722"/>
      <c r="B118" s="723"/>
      <c r="C118" s="537" t="s">
        <v>3709</v>
      </c>
      <c r="D118" s="322" t="s">
        <v>3710</v>
      </c>
      <c r="E118" s="536">
        <v>13054.47</v>
      </c>
      <c r="F118" s="196" t="s">
        <v>60</v>
      </c>
      <c r="G118" s="537"/>
      <c r="H118" s="198" t="s">
        <v>3711</v>
      </c>
    </row>
    <row r="119" spans="1:8" ht="15" customHeight="1" x14ac:dyDescent="0.3">
      <c r="A119" s="722"/>
      <c r="B119" s="723"/>
      <c r="C119" s="537" t="s">
        <v>3712</v>
      </c>
      <c r="D119" s="322" t="s">
        <v>3713</v>
      </c>
      <c r="E119" s="536">
        <v>14818.59</v>
      </c>
      <c r="F119" s="196" t="s">
        <v>60</v>
      </c>
      <c r="G119" s="537"/>
      <c r="H119" s="198" t="s">
        <v>3714</v>
      </c>
    </row>
    <row r="120" spans="1:8" ht="15" customHeight="1" x14ac:dyDescent="0.3">
      <c r="A120" s="722"/>
      <c r="B120" s="723"/>
      <c r="C120" s="537" t="s">
        <v>3715</v>
      </c>
      <c r="D120" s="322" t="s">
        <v>3716</v>
      </c>
      <c r="E120" s="536">
        <v>16582.7</v>
      </c>
      <c r="F120" s="196" t="s">
        <v>60</v>
      </c>
      <c r="G120" s="537"/>
      <c r="H120" s="198" t="s">
        <v>3717</v>
      </c>
    </row>
    <row r="121" spans="1:8" ht="15" customHeight="1" x14ac:dyDescent="0.3">
      <c r="A121" s="722"/>
      <c r="B121" s="723"/>
      <c r="C121" s="533" t="s">
        <v>3718</v>
      </c>
      <c r="D121" s="531" t="s">
        <v>3719</v>
      </c>
      <c r="E121" s="532">
        <v>17641.18</v>
      </c>
      <c r="F121" s="257" t="s">
        <v>60</v>
      </c>
      <c r="G121" s="533"/>
      <c r="H121" s="204" t="s">
        <v>3720</v>
      </c>
    </row>
    <row r="122" spans="1:8" ht="15" customHeight="1" x14ac:dyDescent="0.3">
      <c r="A122" s="717" t="s">
        <v>377</v>
      </c>
      <c r="B122" s="716" t="s">
        <v>378</v>
      </c>
      <c r="C122" s="245" t="s">
        <v>379</v>
      </c>
      <c r="D122" s="245" t="s">
        <v>380</v>
      </c>
      <c r="E122" s="240">
        <v>1075.3599999999999</v>
      </c>
      <c r="F122" s="241" t="s">
        <v>60</v>
      </c>
      <c r="G122" s="246"/>
      <c r="H122" s="198" t="s">
        <v>381</v>
      </c>
    </row>
    <row r="123" spans="1:8" ht="15" customHeight="1" x14ac:dyDescent="0.3">
      <c r="A123" s="718"/>
      <c r="B123" s="709"/>
      <c r="C123" s="247" t="s">
        <v>382</v>
      </c>
      <c r="D123" s="247" t="s">
        <v>383</v>
      </c>
      <c r="E123" s="195">
        <v>1613.05</v>
      </c>
      <c r="F123" s="196" t="s">
        <v>60</v>
      </c>
      <c r="G123" s="197"/>
      <c r="H123" s="198" t="s">
        <v>384</v>
      </c>
    </row>
    <row r="124" spans="1:8" ht="15" customHeight="1" x14ac:dyDescent="0.3">
      <c r="A124" s="718"/>
      <c r="B124" s="709"/>
      <c r="C124" s="247" t="s">
        <v>385</v>
      </c>
      <c r="D124" s="247" t="s">
        <v>386</v>
      </c>
      <c r="E124" s="195">
        <v>2688.41</v>
      </c>
      <c r="F124" s="196" t="s">
        <v>60</v>
      </c>
      <c r="G124" s="197"/>
      <c r="H124" s="198" t="s">
        <v>387</v>
      </c>
    </row>
    <row r="125" spans="1:8" ht="15" customHeight="1" x14ac:dyDescent="0.3">
      <c r="A125" s="718"/>
      <c r="B125" s="709"/>
      <c r="C125" s="247" t="s">
        <v>388</v>
      </c>
      <c r="D125" s="247" t="s">
        <v>389</v>
      </c>
      <c r="E125" s="195">
        <v>3763.77</v>
      </c>
      <c r="F125" s="196" t="s">
        <v>60</v>
      </c>
      <c r="G125" s="197"/>
      <c r="H125" s="198" t="s">
        <v>390</v>
      </c>
    </row>
    <row r="126" spans="1:8" ht="15" customHeight="1" x14ac:dyDescent="0.3">
      <c r="A126" s="718"/>
      <c r="B126" s="709"/>
      <c r="C126" s="247" t="s">
        <v>391</v>
      </c>
      <c r="D126" s="247" t="s">
        <v>392</v>
      </c>
      <c r="E126" s="195">
        <v>4839.1400000000003</v>
      </c>
      <c r="F126" s="196" t="s">
        <v>60</v>
      </c>
      <c r="G126" s="197"/>
      <c r="H126" s="198" t="s">
        <v>393</v>
      </c>
    </row>
    <row r="127" spans="1:8" ht="15" customHeight="1" x14ac:dyDescent="0.3">
      <c r="A127" s="718"/>
      <c r="B127" s="709"/>
      <c r="C127" s="247" t="s">
        <v>394</v>
      </c>
      <c r="D127" s="247" t="s">
        <v>395</v>
      </c>
      <c r="E127" s="195">
        <v>5914.5</v>
      </c>
      <c r="F127" s="196" t="s">
        <v>60</v>
      </c>
      <c r="G127" s="197"/>
      <c r="H127" s="198" t="s">
        <v>396</v>
      </c>
    </row>
    <row r="128" spans="1:8" ht="15" customHeight="1" x14ac:dyDescent="0.3">
      <c r="A128" s="718"/>
      <c r="B128" s="709"/>
      <c r="C128" s="247" t="s">
        <v>397</v>
      </c>
      <c r="D128" s="247" t="s">
        <v>398</v>
      </c>
      <c r="E128" s="195">
        <v>6989.87</v>
      </c>
      <c r="F128" s="196" t="s">
        <v>60</v>
      </c>
      <c r="G128" s="197"/>
      <c r="H128" s="198" t="s">
        <v>399</v>
      </c>
    </row>
    <row r="129" spans="1:8" ht="15" customHeight="1" x14ac:dyDescent="0.3">
      <c r="A129" s="718"/>
      <c r="B129" s="709"/>
      <c r="C129" s="247" t="s">
        <v>400</v>
      </c>
      <c r="D129" s="247" t="s">
        <v>401</v>
      </c>
      <c r="E129" s="195">
        <v>8065.23</v>
      </c>
      <c r="F129" s="196" t="s">
        <v>60</v>
      </c>
      <c r="G129" s="197"/>
      <c r="H129" s="198" t="s">
        <v>402</v>
      </c>
    </row>
    <row r="130" spans="1:8" ht="15" customHeight="1" x14ac:dyDescent="0.3">
      <c r="A130" s="719"/>
      <c r="B130" s="710"/>
      <c r="C130" s="248" t="s">
        <v>403</v>
      </c>
      <c r="D130" s="248" t="s">
        <v>404</v>
      </c>
      <c r="E130" s="242">
        <v>8602.91</v>
      </c>
      <c r="F130" s="243" t="s">
        <v>60</v>
      </c>
      <c r="G130" s="244"/>
      <c r="H130" s="204" t="s">
        <v>405</v>
      </c>
    </row>
    <row r="131" spans="1:8" ht="15" customHeight="1" x14ac:dyDescent="0.3">
      <c r="A131" s="722" t="s">
        <v>3721</v>
      </c>
      <c r="B131" s="723" t="s">
        <v>3722</v>
      </c>
      <c r="C131" s="340" t="s">
        <v>3723</v>
      </c>
      <c r="D131" s="338" t="s">
        <v>3724</v>
      </c>
      <c r="E131" s="339">
        <v>25.54</v>
      </c>
      <c r="F131" s="255" t="s">
        <v>60</v>
      </c>
      <c r="G131" s="340"/>
      <c r="H131" s="523" t="s">
        <v>3725</v>
      </c>
    </row>
    <row r="132" spans="1:8" ht="15" customHeight="1" x14ac:dyDescent="0.3">
      <c r="A132" s="722"/>
      <c r="B132" s="723"/>
      <c r="C132" s="537" t="s">
        <v>3726</v>
      </c>
      <c r="D132" s="322" t="s">
        <v>3727</v>
      </c>
      <c r="E132" s="536">
        <v>41.14</v>
      </c>
      <c r="F132" s="196" t="s">
        <v>60</v>
      </c>
      <c r="G132" s="537"/>
      <c r="H132" s="198" t="s">
        <v>3728</v>
      </c>
    </row>
    <row r="133" spans="1:8" ht="15" customHeight="1" x14ac:dyDescent="0.3">
      <c r="A133" s="722"/>
      <c r="B133" s="723"/>
      <c r="C133" s="537" t="s">
        <v>3729</v>
      </c>
      <c r="D133" s="322" t="s">
        <v>3730</v>
      </c>
      <c r="E133" s="536">
        <v>69.52</v>
      </c>
      <c r="F133" s="196" t="s">
        <v>60</v>
      </c>
      <c r="G133" s="537"/>
      <c r="H133" s="198" t="s">
        <v>3731</v>
      </c>
    </row>
    <row r="134" spans="1:8" ht="15" customHeight="1" x14ac:dyDescent="0.3">
      <c r="A134" s="722"/>
      <c r="B134" s="723"/>
      <c r="C134" s="537" t="s">
        <v>3732</v>
      </c>
      <c r="D134" s="322" t="s">
        <v>3733</v>
      </c>
      <c r="E134" s="536">
        <v>97.89</v>
      </c>
      <c r="F134" s="196" t="s">
        <v>60</v>
      </c>
      <c r="G134" s="537"/>
      <c r="H134" s="198" t="s">
        <v>3734</v>
      </c>
    </row>
    <row r="135" spans="1:8" ht="15" customHeight="1" x14ac:dyDescent="0.3">
      <c r="A135" s="722"/>
      <c r="B135" s="723"/>
      <c r="C135" s="537" t="s">
        <v>3735</v>
      </c>
      <c r="D135" s="322" t="s">
        <v>3736</v>
      </c>
      <c r="E135" s="536">
        <v>126.26</v>
      </c>
      <c r="F135" s="196" t="s">
        <v>60</v>
      </c>
      <c r="G135" s="537"/>
      <c r="H135" s="198" t="s">
        <v>3737</v>
      </c>
    </row>
    <row r="136" spans="1:8" ht="15" customHeight="1" x14ac:dyDescent="0.3">
      <c r="A136" s="722"/>
      <c r="B136" s="723"/>
      <c r="C136" s="537" t="s">
        <v>3738</v>
      </c>
      <c r="D136" s="322" t="s">
        <v>3739</v>
      </c>
      <c r="E136" s="536">
        <v>154.63999999999999</v>
      </c>
      <c r="F136" s="196" t="s">
        <v>60</v>
      </c>
      <c r="G136" s="537"/>
      <c r="H136" s="198" t="s">
        <v>3740</v>
      </c>
    </row>
    <row r="137" spans="1:8" ht="15" customHeight="1" x14ac:dyDescent="0.3">
      <c r="A137" s="722"/>
      <c r="B137" s="723"/>
      <c r="C137" s="537" t="s">
        <v>3741</v>
      </c>
      <c r="D137" s="322" t="s">
        <v>3742</v>
      </c>
      <c r="E137" s="536">
        <v>183.01</v>
      </c>
      <c r="F137" s="196" t="s">
        <v>60</v>
      </c>
      <c r="G137" s="537"/>
      <c r="H137" s="198" t="s">
        <v>3743</v>
      </c>
    </row>
    <row r="138" spans="1:8" ht="15" customHeight="1" x14ac:dyDescent="0.3">
      <c r="A138" s="722"/>
      <c r="B138" s="723"/>
      <c r="C138" s="537" t="s">
        <v>3744</v>
      </c>
      <c r="D138" s="322" t="s">
        <v>3745</v>
      </c>
      <c r="E138" s="536">
        <v>211.38</v>
      </c>
      <c r="F138" s="196" t="s">
        <v>60</v>
      </c>
      <c r="G138" s="537"/>
      <c r="H138" s="198" t="s">
        <v>3746</v>
      </c>
    </row>
    <row r="139" spans="1:8" ht="15" customHeight="1" x14ac:dyDescent="0.3">
      <c r="A139" s="722"/>
      <c r="B139" s="723"/>
      <c r="C139" s="537" t="s">
        <v>3747</v>
      </c>
      <c r="D139" s="322" t="s">
        <v>3748</v>
      </c>
      <c r="E139" s="536">
        <v>239.76</v>
      </c>
      <c r="F139" s="196" t="s">
        <v>60</v>
      </c>
      <c r="G139" s="537"/>
      <c r="H139" s="198" t="s">
        <v>3749</v>
      </c>
    </row>
    <row r="140" spans="1:8" ht="15" customHeight="1" x14ac:dyDescent="0.3">
      <c r="A140" s="722"/>
      <c r="B140" s="723"/>
      <c r="C140" s="537" t="s">
        <v>3750</v>
      </c>
      <c r="D140" s="322" t="s">
        <v>3751</v>
      </c>
      <c r="E140" s="536">
        <v>268.13</v>
      </c>
      <c r="F140" s="196" t="s">
        <v>60</v>
      </c>
      <c r="G140" s="537"/>
      <c r="H140" s="198" t="s">
        <v>3752</v>
      </c>
    </row>
    <row r="141" spans="1:8" ht="15" customHeight="1" x14ac:dyDescent="0.3">
      <c r="A141" s="722"/>
      <c r="B141" s="723"/>
      <c r="C141" s="533" t="s">
        <v>3753</v>
      </c>
      <c r="D141" s="531" t="s">
        <v>3754</v>
      </c>
      <c r="E141" s="532">
        <v>283.74</v>
      </c>
      <c r="F141" s="257" t="s">
        <v>60</v>
      </c>
      <c r="G141" s="533"/>
      <c r="H141" s="534" t="s">
        <v>3755</v>
      </c>
    </row>
    <row r="142" spans="1:8" ht="15" customHeight="1" x14ac:dyDescent="0.3">
      <c r="A142" s="722" t="s">
        <v>3756</v>
      </c>
      <c r="B142" s="724" t="s">
        <v>3757</v>
      </c>
      <c r="C142" s="340" t="s">
        <v>3758</v>
      </c>
      <c r="D142" s="293" t="s">
        <v>3759</v>
      </c>
      <c r="E142" s="339">
        <v>80.41</v>
      </c>
      <c r="F142" s="255" t="s">
        <v>60</v>
      </c>
      <c r="G142" s="340"/>
      <c r="H142" s="259" t="s">
        <v>3760</v>
      </c>
    </row>
    <row r="143" spans="1:8" ht="15" customHeight="1" x14ac:dyDescent="0.3">
      <c r="A143" s="722"/>
      <c r="B143" s="724"/>
      <c r="C143" s="537" t="s">
        <v>3761</v>
      </c>
      <c r="D143" s="267" t="s">
        <v>3762</v>
      </c>
      <c r="E143" s="536">
        <v>160.83000000000001</v>
      </c>
      <c r="F143" s="196" t="s">
        <v>60</v>
      </c>
      <c r="G143" s="537"/>
      <c r="H143" s="198" t="s">
        <v>3763</v>
      </c>
    </row>
    <row r="144" spans="1:8" ht="15" customHeight="1" x14ac:dyDescent="0.3">
      <c r="A144" s="722"/>
      <c r="B144" s="724"/>
      <c r="C144" s="537" t="s">
        <v>3764</v>
      </c>
      <c r="D144" s="267" t="s">
        <v>3765</v>
      </c>
      <c r="E144" s="536">
        <v>241.24</v>
      </c>
      <c r="F144" s="196" t="s">
        <v>60</v>
      </c>
      <c r="G144" s="537"/>
      <c r="H144" s="198" t="s">
        <v>3766</v>
      </c>
    </row>
    <row r="145" spans="1:8" ht="15" customHeight="1" x14ac:dyDescent="0.3">
      <c r="A145" s="722"/>
      <c r="B145" s="724"/>
      <c r="C145" s="537" t="s">
        <v>3767</v>
      </c>
      <c r="D145" s="267" t="s">
        <v>3768</v>
      </c>
      <c r="E145" s="536">
        <v>321.64999999999998</v>
      </c>
      <c r="F145" s="196" t="s">
        <v>60</v>
      </c>
      <c r="G145" s="537"/>
      <c r="H145" s="198" t="s">
        <v>3769</v>
      </c>
    </row>
    <row r="146" spans="1:8" ht="15" customHeight="1" x14ac:dyDescent="0.3">
      <c r="A146" s="722"/>
      <c r="B146" s="724"/>
      <c r="C146" s="537" t="s">
        <v>3770</v>
      </c>
      <c r="D146" s="267" t="s">
        <v>3771</v>
      </c>
      <c r="E146" s="536">
        <v>402.06</v>
      </c>
      <c r="F146" s="196" t="s">
        <v>60</v>
      </c>
      <c r="G146" s="537"/>
      <c r="H146" s="198" t="s">
        <v>3772</v>
      </c>
    </row>
    <row r="147" spans="1:8" ht="15" customHeight="1" x14ac:dyDescent="0.3">
      <c r="A147" s="722"/>
      <c r="B147" s="724"/>
      <c r="C147" s="537" t="s">
        <v>3773</v>
      </c>
      <c r="D147" s="267" t="s">
        <v>3774</v>
      </c>
      <c r="E147" s="536">
        <v>482.48</v>
      </c>
      <c r="F147" s="196" t="s">
        <v>60</v>
      </c>
      <c r="G147" s="537"/>
      <c r="H147" s="198" t="s">
        <v>3775</v>
      </c>
    </row>
    <row r="148" spans="1:8" ht="15" customHeight="1" x14ac:dyDescent="0.3">
      <c r="A148" s="722"/>
      <c r="B148" s="724"/>
      <c r="C148" s="546" t="s">
        <v>3776</v>
      </c>
      <c r="D148" s="267" t="s">
        <v>3777</v>
      </c>
      <c r="E148" s="536">
        <v>562.89</v>
      </c>
      <c r="F148" s="196" t="s">
        <v>60</v>
      </c>
      <c r="G148" s="537"/>
      <c r="H148" s="510" t="s">
        <v>3778</v>
      </c>
    </row>
    <row r="149" spans="1:8" ht="15" customHeight="1" x14ac:dyDescent="0.3">
      <c r="A149" s="722"/>
      <c r="B149" s="724"/>
      <c r="C149" s="546" t="s">
        <v>3779</v>
      </c>
      <c r="D149" s="267" t="s">
        <v>3780</v>
      </c>
      <c r="E149" s="536">
        <v>643.29999999999995</v>
      </c>
      <c r="F149" s="196" t="s">
        <v>60</v>
      </c>
      <c r="G149" s="537"/>
      <c r="H149" s="510" t="s">
        <v>3781</v>
      </c>
    </row>
    <row r="150" spans="1:8" ht="15" customHeight="1" x14ac:dyDescent="0.3">
      <c r="A150" s="722"/>
      <c r="B150" s="724"/>
      <c r="C150" s="546" t="s">
        <v>3782</v>
      </c>
      <c r="D150" s="267" t="s">
        <v>3783</v>
      </c>
      <c r="E150" s="536">
        <v>723.71</v>
      </c>
      <c r="F150" s="196" t="s">
        <v>60</v>
      </c>
      <c r="G150" s="537"/>
      <c r="H150" s="510" t="s">
        <v>3784</v>
      </c>
    </row>
    <row r="151" spans="1:8" ht="15" customHeight="1" x14ac:dyDescent="0.3">
      <c r="A151" s="722"/>
      <c r="B151" s="724"/>
      <c r="C151" s="546" t="s">
        <v>3785</v>
      </c>
      <c r="D151" s="267" t="s">
        <v>3786</v>
      </c>
      <c r="E151" s="536">
        <v>804.13</v>
      </c>
      <c r="F151" s="196" t="s">
        <v>60</v>
      </c>
      <c r="G151" s="537"/>
      <c r="H151" s="510" t="s">
        <v>3787</v>
      </c>
    </row>
    <row r="152" spans="1:8" ht="15" customHeight="1" x14ac:dyDescent="0.3">
      <c r="A152" s="722"/>
      <c r="B152" s="724"/>
      <c r="C152" s="546" t="s">
        <v>3788</v>
      </c>
      <c r="D152" s="267" t="s">
        <v>3789</v>
      </c>
      <c r="E152" s="536">
        <v>1608.25</v>
      </c>
      <c r="F152" s="196" t="s">
        <v>60</v>
      </c>
      <c r="G152" s="537"/>
      <c r="H152" s="510" t="s">
        <v>3790</v>
      </c>
    </row>
    <row r="153" spans="1:8" ht="15" customHeight="1" x14ac:dyDescent="0.3">
      <c r="A153" s="722"/>
      <c r="B153" s="724"/>
      <c r="C153" s="546" t="s">
        <v>3791</v>
      </c>
      <c r="D153" s="267" t="s">
        <v>3792</v>
      </c>
      <c r="E153" s="536">
        <v>2412.38</v>
      </c>
      <c r="F153" s="196" t="s">
        <v>60</v>
      </c>
      <c r="G153" s="537"/>
      <c r="H153" s="510" t="s">
        <v>3793</v>
      </c>
    </row>
    <row r="154" spans="1:8" ht="15" customHeight="1" x14ac:dyDescent="0.3">
      <c r="A154" s="722"/>
      <c r="B154" s="724"/>
      <c r="C154" s="546" t="s">
        <v>3794</v>
      </c>
      <c r="D154" s="267" t="s">
        <v>3795</v>
      </c>
      <c r="E154" s="536">
        <v>3216.51</v>
      </c>
      <c r="F154" s="196" t="s">
        <v>60</v>
      </c>
      <c r="G154" s="537"/>
      <c r="H154" s="510" t="s">
        <v>3796</v>
      </c>
    </row>
    <row r="155" spans="1:8" ht="15" customHeight="1" x14ac:dyDescent="0.3">
      <c r="A155" s="722"/>
      <c r="B155" s="724"/>
      <c r="C155" s="546" t="s">
        <v>3797</v>
      </c>
      <c r="D155" s="267" t="s">
        <v>3798</v>
      </c>
      <c r="E155" s="536">
        <v>4020.64</v>
      </c>
      <c r="F155" s="196" t="s">
        <v>60</v>
      </c>
      <c r="G155" s="537"/>
      <c r="H155" s="510" t="s">
        <v>3799</v>
      </c>
    </row>
    <row r="156" spans="1:8" ht="15" customHeight="1" x14ac:dyDescent="0.3">
      <c r="A156" s="722"/>
      <c r="B156" s="724"/>
      <c r="C156" s="546" t="s">
        <v>3800</v>
      </c>
      <c r="D156" s="267" t="s">
        <v>3801</v>
      </c>
      <c r="E156" s="536">
        <v>8041.27</v>
      </c>
      <c r="F156" s="196" t="s">
        <v>60</v>
      </c>
      <c r="G156" s="537"/>
      <c r="H156" s="510" t="s">
        <v>3802</v>
      </c>
    </row>
    <row r="157" spans="1:8" ht="15" customHeight="1" x14ac:dyDescent="0.3">
      <c r="A157" s="722"/>
      <c r="B157" s="724"/>
      <c r="C157" s="546" t="s">
        <v>3803</v>
      </c>
      <c r="D157" s="267" t="s">
        <v>3804</v>
      </c>
      <c r="E157" s="536">
        <v>16082.54</v>
      </c>
      <c r="F157" s="196" t="s">
        <v>60</v>
      </c>
      <c r="G157" s="537"/>
      <c r="H157" s="510" t="s">
        <v>3805</v>
      </c>
    </row>
    <row r="158" spans="1:8" ht="15" customHeight="1" x14ac:dyDescent="0.3">
      <c r="A158" s="722"/>
      <c r="B158" s="724"/>
      <c r="C158" s="545" t="s">
        <v>3806</v>
      </c>
      <c r="D158" s="271" t="s">
        <v>3807</v>
      </c>
      <c r="E158" s="532">
        <v>24123.81</v>
      </c>
      <c r="F158" s="257" t="s">
        <v>60</v>
      </c>
      <c r="G158" s="533"/>
      <c r="H158" s="505" t="s">
        <v>3808</v>
      </c>
    </row>
    <row r="159" spans="1:8" ht="15" customHeight="1" x14ac:dyDescent="0.3">
      <c r="A159" s="715" t="s">
        <v>406</v>
      </c>
      <c r="B159" s="710" t="s">
        <v>407</v>
      </c>
      <c r="C159" s="207" t="s">
        <v>408</v>
      </c>
      <c r="D159" s="250" t="s">
        <v>409</v>
      </c>
      <c r="E159" s="251">
        <v>654.61</v>
      </c>
      <c r="F159" s="252" t="s">
        <v>60</v>
      </c>
      <c r="G159" s="253"/>
      <c r="H159" s="212" t="s">
        <v>410</v>
      </c>
    </row>
    <row r="160" spans="1:8" ht="15" customHeight="1" x14ac:dyDescent="0.3">
      <c r="A160" s="711"/>
      <c r="B160" s="712"/>
      <c r="C160" s="193" t="s">
        <v>411</v>
      </c>
      <c r="D160" s="213" t="s">
        <v>412</v>
      </c>
      <c r="E160" s="214">
        <v>1091.01</v>
      </c>
      <c r="F160" s="215" t="s">
        <v>60</v>
      </c>
      <c r="G160" s="216"/>
      <c r="H160" s="198" t="s">
        <v>413</v>
      </c>
    </row>
    <row r="161" spans="1:8" ht="15" customHeight="1" x14ac:dyDescent="0.3">
      <c r="A161" s="711"/>
      <c r="B161" s="712"/>
      <c r="C161" s="193" t="s">
        <v>414</v>
      </c>
      <c r="D161" s="194" t="s">
        <v>415</v>
      </c>
      <c r="E161" s="214">
        <v>1527.42</v>
      </c>
      <c r="F161" s="215" t="s">
        <v>60</v>
      </c>
      <c r="G161" s="216"/>
      <c r="H161" s="198" t="s">
        <v>416</v>
      </c>
    </row>
    <row r="162" spans="1:8" ht="15" customHeight="1" x14ac:dyDescent="0.3">
      <c r="A162" s="711"/>
      <c r="B162" s="712"/>
      <c r="C162" s="193" t="s">
        <v>417</v>
      </c>
      <c r="D162" s="194" t="s">
        <v>418</v>
      </c>
      <c r="E162" s="214">
        <v>1963.82</v>
      </c>
      <c r="F162" s="215" t="s">
        <v>60</v>
      </c>
      <c r="G162" s="216"/>
      <c r="H162" s="198" t="s">
        <v>419</v>
      </c>
    </row>
    <row r="163" spans="1:8" ht="15" customHeight="1" x14ac:dyDescent="0.3">
      <c r="A163" s="711"/>
      <c r="B163" s="712"/>
      <c r="C163" s="193" t="s">
        <v>420</v>
      </c>
      <c r="D163" s="218" t="s">
        <v>421</v>
      </c>
      <c r="E163" s="214">
        <v>2400.23</v>
      </c>
      <c r="F163" s="215" t="s">
        <v>60</v>
      </c>
      <c r="G163" s="216"/>
      <c r="H163" s="198" t="s">
        <v>422</v>
      </c>
    </row>
    <row r="164" spans="1:8" ht="15" customHeight="1" x14ac:dyDescent="0.3">
      <c r="A164" s="711"/>
      <c r="B164" s="712"/>
      <c r="C164" s="217" t="s">
        <v>423</v>
      </c>
      <c r="D164" s="213" t="s">
        <v>424</v>
      </c>
      <c r="E164" s="214">
        <v>3054.84</v>
      </c>
      <c r="F164" s="215" t="s">
        <v>60</v>
      </c>
      <c r="G164" s="216"/>
      <c r="H164" s="198" t="s">
        <v>425</v>
      </c>
    </row>
    <row r="165" spans="1:8" ht="15" customHeight="1" x14ac:dyDescent="0.3">
      <c r="A165" s="711"/>
      <c r="B165" s="712"/>
      <c r="C165" s="207" t="s">
        <v>426</v>
      </c>
      <c r="D165" s="218" t="s">
        <v>427</v>
      </c>
      <c r="E165" s="214">
        <v>3927.65</v>
      </c>
      <c r="F165" s="215" t="s">
        <v>60</v>
      </c>
      <c r="G165" s="216"/>
      <c r="H165" s="198" t="s">
        <v>428</v>
      </c>
    </row>
    <row r="166" spans="1:8" ht="15" customHeight="1" x14ac:dyDescent="0.3">
      <c r="A166" s="711"/>
      <c r="B166" s="712"/>
      <c r="C166" s="193" t="s">
        <v>429</v>
      </c>
      <c r="D166" s="213" t="s">
        <v>430</v>
      </c>
      <c r="E166" s="214">
        <v>4800.46</v>
      </c>
      <c r="F166" s="215" t="s">
        <v>60</v>
      </c>
      <c r="G166" s="216"/>
      <c r="H166" s="198" t="s">
        <v>431</v>
      </c>
    </row>
    <row r="167" spans="1:8" ht="15" customHeight="1" x14ac:dyDescent="0.3">
      <c r="A167" s="711"/>
      <c r="B167" s="712"/>
      <c r="C167" s="217" t="s">
        <v>432</v>
      </c>
      <c r="D167" s="218" t="s">
        <v>433</v>
      </c>
      <c r="E167" s="214">
        <v>5673.27</v>
      </c>
      <c r="F167" s="215" t="s">
        <v>60</v>
      </c>
      <c r="G167" s="216"/>
      <c r="H167" s="198" t="s">
        <v>434</v>
      </c>
    </row>
    <row r="168" spans="1:8" ht="15" customHeight="1" x14ac:dyDescent="0.3">
      <c r="A168" s="711"/>
      <c r="B168" s="712"/>
      <c r="C168" s="217" t="s">
        <v>435</v>
      </c>
      <c r="D168" s="213" t="s">
        <v>436</v>
      </c>
      <c r="E168" s="214">
        <v>6982.49</v>
      </c>
      <c r="F168" s="215" t="s">
        <v>60</v>
      </c>
      <c r="G168" s="216"/>
      <c r="H168" s="198" t="s">
        <v>437</v>
      </c>
    </row>
    <row r="169" spans="1:8" ht="15" customHeight="1" x14ac:dyDescent="0.3">
      <c r="A169" s="711"/>
      <c r="B169" s="712"/>
      <c r="C169" s="217" t="s">
        <v>438</v>
      </c>
      <c r="D169" s="218" t="s">
        <v>439</v>
      </c>
      <c r="E169" s="214">
        <v>8728.11</v>
      </c>
      <c r="F169" s="215" t="s">
        <v>60</v>
      </c>
      <c r="G169" s="216"/>
      <c r="H169" s="198" t="s">
        <v>440</v>
      </c>
    </row>
    <row r="170" spans="1:8" ht="15" customHeight="1" x14ac:dyDescent="0.3">
      <c r="A170" s="711"/>
      <c r="B170" s="712"/>
      <c r="C170" s="225" t="s">
        <v>441</v>
      </c>
      <c r="D170" s="200" t="s">
        <v>442</v>
      </c>
      <c r="E170" s="201">
        <v>9600.92</v>
      </c>
      <c r="F170" s="202" t="s">
        <v>60</v>
      </c>
      <c r="G170" s="203"/>
      <c r="H170" s="249" t="s">
        <v>443</v>
      </c>
    </row>
    <row r="171" spans="1:8" ht="15" customHeight="1" x14ac:dyDescent="0.3">
      <c r="A171" s="714" t="s">
        <v>444</v>
      </c>
      <c r="B171" s="716" t="s">
        <v>445</v>
      </c>
      <c r="C171" s="207" t="s">
        <v>446</v>
      </c>
      <c r="D171" s="227" t="s">
        <v>447</v>
      </c>
      <c r="E171" s="209">
        <v>364.04</v>
      </c>
      <c r="F171" s="210" t="s">
        <v>60</v>
      </c>
      <c r="G171" s="228"/>
      <c r="H171" s="212" t="s">
        <v>448</v>
      </c>
    </row>
    <row r="172" spans="1:8" ht="15" customHeight="1" x14ac:dyDescent="0.3">
      <c r="A172" s="707"/>
      <c r="B172" s="709"/>
      <c r="C172" s="193" t="s">
        <v>449</v>
      </c>
      <c r="D172" s="232" t="s">
        <v>450</v>
      </c>
      <c r="E172" s="214">
        <v>546.04999999999995</v>
      </c>
      <c r="F172" s="215" t="s">
        <v>60</v>
      </c>
      <c r="G172" s="216"/>
      <c r="H172" s="198" t="s">
        <v>451</v>
      </c>
    </row>
    <row r="173" spans="1:8" ht="15" customHeight="1" x14ac:dyDescent="0.3">
      <c r="A173" s="707"/>
      <c r="B173" s="709"/>
      <c r="C173" s="217" t="s">
        <v>452</v>
      </c>
      <c r="D173" s="230" t="s">
        <v>453</v>
      </c>
      <c r="E173" s="214">
        <v>910.09</v>
      </c>
      <c r="F173" s="215" t="s">
        <v>60</v>
      </c>
      <c r="G173" s="216"/>
      <c r="H173" s="198" t="s">
        <v>454</v>
      </c>
    </row>
    <row r="174" spans="1:8" ht="15" customHeight="1" x14ac:dyDescent="0.3">
      <c r="A174" s="707"/>
      <c r="B174" s="709"/>
      <c r="C174" s="207" t="s">
        <v>455</v>
      </c>
      <c r="D174" s="230" t="s">
        <v>456</v>
      </c>
      <c r="E174" s="214">
        <v>1274.1199999999999</v>
      </c>
      <c r="F174" s="215" t="s">
        <v>60</v>
      </c>
      <c r="G174" s="216"/>
      <c r="H174" s="198" t="s">
        <v>457</v>
      </c>
    </row>
    <row r="175" spans="1:8" ht="15" customHeight="1" x14ac:dyDescent="0.3">
      <c r="A175" s="707"/>
      <c r="B175" s="709"/>
      <c r="C175" s="193" t="s">
        <v>458</v>
      </c>
      <c r="D175" s="232" t="s">
        <v>459</v>
      </c>
      <c r="E175" s="214">
        <v>1638.16</v>
      </c>
      <c r="F175" s="215" t="s">
        <v>60</v>
      </c>
      <c r="G175" s="216"/>
      <c r="H175" s="198" t="s">
        <v>460</v>
      </c>
    </row>
    <row r="176" spans="1:8" ht="15" customHeight="1" x14ac:dyDescent="0.3">
      <c r="A176" s="707"/>
      <c r="B176" s="709"/>
      <c r="C176" s="199" t="s">
        <v>461</v>
      </c>
      <c r="D176" s="254" t="s">
        <v>462</v>
      </c>
      <c r="E176" s="201">
        <v>1820.18</v>
      </c>
      <c r="F176" s="202" t="s">
        <v>60</v>
      </c>
      <c r="G176" s="253"/>
      <c r="H176" s="249" t="s">
        <v>463</v>
      </c>
    </row>
    <row r="177" spans="1:8" s="282" customFormat="1" ht="15" customHeight="1" x14ac:dyDescent="0.3">
      <c r="A177" s="726" t="s">
        <v>9193</v>
      </c>
      <c r="B177" s="727" t="s">
        <v>9201</v>
      </c>
      <c r="C177" s="511" t="s">
        <v>9179</v>
      </c>
      <c r="D177" s="511" t="s">
        <v>9180</v>
      </c>
      <c r="E177" s="347">
        <v>1284.6199999999999</v>
      </c>
      <c r="F177" s="348" t="s">
        <v>60</v>
      </c>
      <c r="G177" s="511"/>
      <c r="H177" s="504" t="s">
        <v>9194</v>
      </c>
    </row>
    <row r="178" spans="1:8" s="282" customFormat="1" ht="15" customHeight="1" x14ac:dyDescent="0.3">
      <c r="A178" s="726"/>
      <c r="B178" s="727"/>
      <c r="C178" s="512" t="s">
        <v>9181</v>
      </c>
      <c r="D178" s="512" t="s">
        <v>9182</v>
      </c>
      <c r="E178" s="221">
        <v>1952.62</v>
      </c>
      <c r="F178" s="508" t="s">
        <v>60</v>
      </c>
      <c r="G178" s="512"/>
      <c r="H178" s="510" t="s">
        <v>9195</v>
      </c>
    </row>
    <row r="179" spans="1:8" s="282" customFormat="1" ht="15" customHeight="1" x14ac:dyDescent="0.3">
      <c r="A179" s="726"/>
      <c r="B179" s="727"/>
      <c r="C179" s="512" t="s">
        <v>9183</v>
      </c>
      <c r="D179" s="512" t="s">
        <v>9184</v>
      </c>
      <c r="E179" s="221">
        <v>3237.24</v>
      </c>
      <c r="F179" s="508" t="s">
        <v>60</v>
      </c>
      <c r="G179" s="512"/>
      <c r="H179" s="510" t="s">
        <v>9196</v>
      </c>
    </row>
    <row r="180" spans="1:8" s="282" customFormat="1" ht="15" customHeight="1" x14ac:dyDescent="0.3">
      <c r="A180" s="726"/>
      <c r="B180" s="727"/>
      <c r="C180" s="512" t="s">
        <v>9185</v>
      </c>
      <c r="D180" s="512" t="s">
        <v>9186</v>
      </c>
      <c r="E180" s="221">
        <v>4521.8599999999997</v>
      </c>
      <c r="F180" s="508" t="s">
        <v>60</v>
      </c>
      <c r="G180" s="512"/>
      <c r="H180" s="510" t="s">
        <v>9197</v>
      </c>
    </row>
    <row r="181" spans="1:8" s="282" customFormat="1" ht="15" customHeight="1" x14ac:dyDescent="0.3">
      <c r="A181" s="726"/>
      <c r="B181" s="727"/>
      <c r="C181" s="512" t="s">
        <v>9187</v>
      </c>
      <c r="D181" s="512" t="s">
        <v>9188</v>
      </c>
      <c r="E181" s="221">
        <v>5806.48</v>
      </c>
      <c r="F181" s="508" t="s">
        <v>60</v>
      </c>
      <c r="G181" s="512"/>
      <c r="H181" s="510" t="s">
        <v>9198</v>
      </c>
    </row>
    <row r="182" spans="1:8" s="282" customFormat="1" ht="15" customHeight="1" x14ac:dyDescent="0.3">
      <c r="A182" s="726"/>
      <c r="B182" s="727"/>
      <c r="C182" s="512" t="s">
        <v>9189</v>
      </c>
      <c r="D182" s="512" t="s">
        <v>9190</v>
      </c>
      <c r="E182" s="221">
        <v>7091.1</v>
      </c>
      <c r="F182" s="508" t="s">
        <v>60</v>
      </c>
      <c r="G182" s="512"/>
      <c r="H182" s="510" t="s">
        <v>9199</v>
      </c>
    </row>
    <row r="183" spans="1:8" s="282" customFormat="1" ht="15" customHeight="1" x14ac:dyDescent="0.3">
      <c r="A183" s="726"/>
      <c r="B183" s="727"/>
      <c r="C183" s="562" t="s">
        <v>9191</v>
      </c>
      <c r="D183" s="562" t="s">
        <v>9192</v>
      </c>
      <c r="E183" s="563">
        <v>7707.71</v>
      </c>
      <c r="F183" s="564" t="s">
        <v>60</v>
      </c>
      <c r="G183" s="562"/>
      <c r="H183" s="565" t="s">
        <v>9200</v>
      </c>
    </row>
    <row r="184" spans="1:8" ht="15" customHeight="1" x14ac:dyDescent="0.3">
      <c r="A184" s="715" t="s">
        <v>464</v>
      </c>
      <c r="B184" s="710" t="s">
        <v>465</v>
      </c>
      <c r="C184" s="207" t="s">
        <v>466</v>
      </c>
      <c r="D184" s="250" t="s">
        <v>467</v>
      </c>
      <c r="E184" s="251">
        <v>32.340000000000003</v>
      </c>
      <c r="F184" s="263" t="s">
        <v>60</v>
      </c>
      <c r="G184" s="253"/>
      <c r="H184" s="555" t="s">
        <v>468</v>
      </c>
    </row>
    <row r="185" spans="1:8" ht="15" customHeight="1" x14ac:dyDescent="0.3">
      <c r="A185" s="711"/>
      <c r="B185" s="712"/>
      <c r="C185" s="193" t="s">
        <v>469</v>
      </c>
      <c r="D185" s="218" t="s">
        <v>470</v>
      </c>
      <c r="E185" s="214">
        <v>53.89</v>
      </c>
      <c r="F185" s="196" t="s">
        <v>60</v>
      </c>
      <c r="G185" s="216"/>
      <c r="H185" s="198" t="s">
        <v>471</v>
      </c>
    </row>
    <row r="186" spans="1:8" ht="15" customHeight="1" x14ac:dyDescent="0.3">
      <c r="A186" s="711"/>
      <c r="B186" s="712"/>
      <c r="C186" s="193" t="s">
        <v>472</v>
      </c>
      <c r="D186" s="218" t="s">
        <v>473</v>
      </c>
      <c r="E186" s="214">
        <v>75.45</v>
      </c>
      <c r="F186" s="196" t="s">
        <v>60</v>
      </c>
      <c r="G186" s="216"/>
      <c r="H186" s="198" t="s">
        <v>474</v>
      </c>
    </row>
    <row r="187" spans="1:8" ht="15" customHeight="1" x14ac:dyDescent="0.3">
      <c r="A187" s="711"/>
      <c r="B187" s="712"/>
      <c r="C187" s="193" t="s">
        <v>475</v>
      </c>
      <c r="D187" s="218" t="s">
        <v>476</v>
      </c>
      <c r="E187" s="214">
        <v>97.01</v>
      </c>
      <c r="F187" s="196" t="s">
        <v>60</v>
      </c>
      <c r="G187" s="216"/>
      <c r="H187" s="198" t="s">
        <v>477</v>
      </c>
    </row>
    <row r="188" spans="1:8" ht="15" customHeight="1" x14ac:dyDescent="0.3">
      <c r="A188" s="711"/>
      <c r="B188" s="712"/>
      <c r="C188" s="217" t="s">
        <v>478</v>
      </c>
      <c r="D188" s="218" t="s">
        <v>479</v>
      </c>
      <c r="E188" s="214">
        <v>118.57</v>
      </c>
      <c r="F188" s="196" t="s">
        <v>60</v>
      </c>
      <c r="G188" s="216"/>
      <c r="H188" s="198" t="s">
        <v>480</v>
      </c>
    </row>
    <row r="189" spans="1:8" ht="15" customHeight="1" x14ac:dyDescent="0.3">
      <c r="A189" s="711"/>
      <c r="B189" s="712"/>
      <c r="C189" s="217" t="s">
        <v>481</v>
      </c>
      <c r="D189" s="213" t="s">
        <v>482</v>
      </c>
      <c r="E189" s="214">
        <v>140.13</v>
      </c>
      <c r="F189" s="196" t="s">
        <v>60</v>
      </c>
      <c r="G189" s="216"/>
      <c r="H189" s="198" t="s">
        <v>483</v>
      </c>
    </row>
    <row r="190" spans="1:8" ht="15" customHeight="1" x14ac:dyDescent="0.3">
      <c r="A190" s="711"/>
      <c r="B190" s="712"/>
      <c r="C190" s="207" t="s">
        <v>484</v>
      </c>
      <c r="D190" s="218" t="s">
        <v>485</v>
      </c>
      <c r="E190" s="214">
        <v>161.68</v>
      </c>
      <c r="F190" s="196" t="s">
        <v>60</v>
      </c>
      <c r="G190" s="216"/>
      <c r="H190" s="198" t="s">
        <v>486</v>
      </c>
    </row>
    <row r="191" spans="1:8" ht="15" customHeight="1" x14ac:dyDescent="0.3">
      <c r="A191" s="711"/>
      <c r="B191" s="712"/>
      <c r="C191" s="193" t="s">
        <v>487</v>
      </c>
      <c r="D191" s="213" t="s">
        <v>488</v>
      </c>
      <c r="E191" s="214">
        <v>183.24</v>
      </c>
      <c r="F191" s="196" t="s">
        <v>60</v>
      </c>
      <c r="G191" s="216"/>
      <c r="H191" s="198" t="s">
        <v>489</v>
      </c>
    </row>
    <row r="192" spans="1:8" ht="15" customHeight="1" x14ac:dyDescent="0.3">
      <c r="A192" s="711"/>
      <c r="B192" s="712"/>
      <c r="C192" s="193" t="s">
        <v>490</v>
      </c>
      <c r="D192" s="194" t="s">
        <v>491</v>
      </c>
      <c r="E192" s="214">
        <v>204.8</v>
      </c>
      <c r="F192" s="196" t="s">
        <v>60</v>
      </c>
      <c r="G192" s="216"/>
      <c r="H192" s="198" t="s">
        <v>492</v>
      </c>
    </row>
    <row r="193" spans="1:8" ht="15" customHeight="1" x14ac:dyDescent="0.3">
      <c r="A193" s="711"/>
      <c r="B193" s="712"/>
      <c r="C193" s="193" t="s">
        <v>493</v>
      </c>
      <c r="D193" s="194" t="s">
        <v>494</v>
      </c>
      <c r="E193" s="214">
        <v>226.36</v>
      </c>
      <c r="F193" s="196" t="s">
        <v>60</v>
      </c>
      <c r="G193" s="216"/>
      <c r="H193" s="198" t="s">
        <v>495</v>
      </c>
    </row>
    <row r="194" spans="1:8" ht="15" customHeight="1" x14ac:dyDescent="0.3">
      <c r="A194" s="711"/>
      <c r="B194" s="712"/>
      <c r="C194" s="217" t="s">
        <v>496</v>
      </c>
      <c r="D194" s="218" t="s">
        <v>497</v>
      </c>
      <c r="E194" s="214">
        <v>247.92</v>
      </c>
      <c r="F194" s="196" t="s">
        <v>60</v>
      </c>
      <c r="G194" s="216"/>
      <c r="H194" s="198" t="s">
        <v>498</v>
      </c>
    </row>
    <row r="195" spans="1:8" ht="15" customHeight="1" x14ac:dyDescent="0.3">
      <c r="A195" s="711"/>
      <c r="B195" s="712"/>
      <c r="C195" s="207" t="s">
        <v>499</v>
      </c>
      <c r="D195" s="213" t="s">
        <v>500</v>
      </c>
      <c r="E195" s="214">
        <v>280.25</v>
      </c>
      <c r="F195" s="196" t="s">
        <v>60</v>
      </c>
      <c r="G195" s="216"/>
      <c r="H195" s="198" t="s">
        <v>501</v>
      </c>
    </row>
    <row r="196" spans="1:8" ht="15" customHeight="1" x14ac:dyDescent="0.3">
      <c r="A196" s="711"/>
      <c r="B196" s="712"/>
      <c r="C196" s="193" t="s">
        <v>502</v>
      </c>
      <c r="D196" s="194" t="s">
        <v>503</v>
      </c>
      <c r="E196" s="214">
        <v>323.37</v>
      </c>
      <c r="F196" s="196" t="s">
        <v>60</v>
      </c>
      <c r="G196" s="216"/>
      <c r="H196" s="198" t="s">
        <v>504</v>
      </c>
    </row>
    <row r="197" spans="1:8" ht="15" customHeight="1" x14ac:dyDescent="0.3">
      <c r="A197" s="711"/>
      <c r="B197" s="712"/>
      <c r="C197" s="193" t="s">
        <v>505</v>
      </c>
      <c r="D197" s="194" t="s">
        <v>506</v>
      </c>
      <c r="E197" s="214">
        <v>366.49</v>
      </c>
      <c r="F197" s="196" t="s">
        <v>60</v>
      </c>
      <c r="G197" s="216"/>
      <c r="H197" s="198" t="s">
        <v>507</v>
      </c>
    </row>
    <row r="198" spans="1:8" ht="15" customHeight="1" x14ac:dyDescent="0.3">
      <c r="A198" s="711"/>
      <c r="B198" s="712"/>
      <c r="C198" s="217" t="s">
        <v>508</v>
      </c>
      <c r="D198" s="213" t="s">
        <v>509</v>
      </c>
      <c r="E198" s="214">
        <v>409.6</v>
      </c>
      <c r="F198" s="196" t="s">
        <v>60</v>
      </c>
      <c r="G198" s="216"/>
      <c r="H198" s="198" t="s">
        <v>510</v>
      </c>
    </row>
    <row r="199" spans="1:8" ht="15" customHeight="1" x14ac:dyDescent="0.3">
      <c r="A199" s="711"/>
      <c r="B199" s="712"/>
      <c r="C199" s="217" t="s">
        <v>511</v>
      </c>
      <c r="D199" s="218" t="s">
        <v>512</v>
      </c>
      <c r="E199" s="214">
        <v>452.72</v>
      </c>
      <c r="F199" s="196" t="s">
        <v>60</v>
      </c>
      <c r="G199" s="216"/>
      <c r="H199" s="198" t="s">
        <v>513</v>
      </c>
    </row>
    <row r="200" spans="1:8" ht="15" customHeight="1" x14ac:dyDescent="0.3">
      <c r="A200" s="711"/>
      <c r="B200" s="712"/>
      <c r="C200" s="217" t="s">
        <v>514</v>
      </c>
      <c r="D200" s="218" t="s">
        <v>515</v>
      </c>
      <c r="E200" s="214">
        <v>495.83</v>
      </c>
      <c r="F200" s="196" t="s">
        <v>60</v>
      </c>
      <c r="G200" s="216"/>
      <c r="H200" s="198" t="s">
        <v>516</v>
      </c>
    </row>
    <row r="201" spans="1:8" ht="15" customHeight="1" x14ac:dyDescent="0.3">
      <c r="A201" s="711"/>
      <c r="B201" s="712"/>
      <c r="C201" s="217" t="s">
        <v>517</v>
      </c>
      <c r="D201" s="218" t="s">
        <v>518</v>
      </c>
      <c r="E201" s="214">
        <v>560.51</v>
      </c>
      <c r="F201" s="196" t="s">
        <v>60</v>
      </c>
      <c r="G201" s="216"/>
      <c r="H201" s="198" t="s">
        <v>519</v>
      </c>
    </row>
    <row r="202" spans="1:8" ht="15" customHeight="1" x14ac:dyDescent="0.3">
      <c r="A202" s="711"/>
      <c r="B202" s="712"/>
      <c r="C202" s="217" t="s">
        <v>520</v>
      </c>
      <c r="D202" s="213" t="s">
        <v>521</v>
      </c>
      <c r="E202" s="214">
        <v>646.74</v>
      </c>
      <c r="F202" s="196" t="s">
        <v>60</v>
      </c>
      <c r="G202" s="216"/>
      <c r="H202" s="198" t="s">
        <v>522</v>
      </c>
    </row>
    <row r="203" spans="1:8" ht="15" customHeight="1" x14ac:dyDescent="0.3">
      <c r="A203" s="711"/>
      <c r="B203" s="712"/>
      <c r="C203" s="217" t="s">
        <v>523</v>
      </c>
      <c r="D203" s="218" t="s">
        <v>524</v>
      </c>
      <c r="E203" s="214">
        <v>732.97</v>
      </c>
      <c r="F203" s="196" t="s">
        <v>60</v>
      </c>
      <c r="G203" s="216"/>
      <c r="H203" s="198" t="s">
        <v>525</v>
      </c>
    </row>
    <row r="204" spans="1:8" ht="15" customHeight="1" x14ac:dyDescent="0.3">
      <c r="A204" s="711"/>
      <c r="B204" s="712"/>
      <c r="C204" s="207" t="s">
        <v>526</v>
      </c>
      <c r="D204" s="218" t="s">
        <v>527</v>
      </c>
      <c r="E204" s="214">
        <v>819.2</v>
      </c>
      <c r="F204" s="196" t="s">
        <v>60</v>
      </c>
      <c r="G204" s="216"/>
      <c r="H204" s="198" t="s">
        <v>528</v>
      </c>
    </row>
    <row r="205" spans="1:8" ht="15" customHeight="1" x14ac:dyDescent="0.3">
      <c r="A205" s="711"/>
      <c r="B205" s="712"/>
      <c r="C205" s="193" t="s">
        <v>529</v>
      </c>
      <c r="D205" s="218" t="s">
        <v>530</v>
      </c>
      <c r="E205" s="214">
        <v>905.43</v>
      </c>
      <c r="F205" s="196" t="s">
        <v>60</v>
      </c>
      <c r="G205" s="216"/>
      <c r="H205" s="198" t="s">
        <v>531</v>
      </c>
    </row>
    <row r="206" spans="1:8" ht="15" customHeight="1" x14ac:dyDescent="0.3">
      <c r="A206" s="711"/>
      <c r="B206" s="712"/>
      <c r="C206" s="199" t="s">
        <v>532</v>
      </c>
      <c r="D206" s="256" t="s">
        <v>533</v>
      </c>
      <c r="E206" s="201">
        <v>948.55</v>
      </c>
      <c r="F206" s="257" t="s">
        <v>60</v>
      </c>
      <c r="G206" s="203"/>
      <c r="H206" s="249" t="s">
        <v>534</v>
      </c>
    </row>
    <row r="207" spans="1:8" ht="15" customHeight="1" x14ac:dyDescent="0.3">
      <c r="A207" s="711" t="s">
        <v>535</v>
      </c>
      <c r="B207" s="712" t="s">
        <v>536</v>
      </c>
      <c r="C207" s="207" t="s">
        <v>537</v>
      </c>
      <c r="D207" s="208" t="s">
        <v>538</v>
      </c>
      <c r="E207" s="209">
        <v>45.27</v>
      </c>
      <c r="F207" s="255" t="s">
        <v>60</v>
      </c>
      <c r="G207" s="228"/>
      <c r="H207" s="212" t="s">
        <v>539</v>
      </c>
    </row>
    <row r="208" spans="1:8" ht="15" customHeight="1" x14ac:dyDescent="0.3">
      <c r="A208" s="711"/>
      <c r="B208" s="712"/>
      <c r="C208" s="217" t="s">
        <v>540</v>
      </c>
      <c r="D208" s="218" t="s">
        <v>541</v>
      </c>
      <c r="E208" s="214">
        <v>69.959999999999994</v>
      </c>
      <c r="F208" s="196" t="s">
        <v>60</v>
      </c>
      <c r="G208" s="216"/>
      <c r="H208" s="198" t="s">
        <v>542</v>
      </c>
    </row>
    <row r="209" spans="1:8" ht="15" customHeight="1" x14ac:dyDescent="0.3">
      <c r="A209" s="711"/>
      <c r="B209" s="712"/>
      <c r="C209" s="207" t="s">
        <v>543</v>
      </c>
      <c r="D209" s="213" t="s">
        <v>544</v>
      </c>
      <c r="E209" s="214">
        <v>98.77</v>
      </c>
      <c r="F209" s="196" t="s">
        <v>60</v>
      </c>
      <c r="G209" s="216"/>
      <c r="H209" s="198" t="s">
        <v>545</v>
      </c>
    </row>
    <row r="210" spans="1:8" ht="15" customHeight="1" x14ac:dyDescent="0.3">
      <c r="A210" s="711"/>
      <c r="B210" s="712"/>
      <c r="C210" s="193" t="s">
        <v>546</v>
      </c>
      <c r="D210" s="194" t="s">
        <v>547</v>
      </c>
      <c r="E210" s="214">
        <v>131.69999999999999</v>
      </c>
      <c r="F210" s="196" t="s">
        <v>60</v>
      </c>
      <c r="G210" s="216"/>
      <c r="H210" s="198" t="s">
        <v>548</v>
      </c>
    </row>
    <row r="211" spans="1:8" ht="15" customHeight="1" x14ac:dyDescent="0.3">
      <c r="A211" s="711"/>
      <c r="B211" s="712"/>
      <c r="C211" s="217" t="s">
        <v>549</v>
      </c>
      <c r="D211" s="194" t="s">
        <v>550</v>
      </c>
      <c r="E211" s="214">
        <v>164.62</v>
      </c>
      <c r="F211" s="196" t="s">
        <v>60</v>
      </c>
      <c r="G211" s="216"/>
      <c r="H211" s="198" t="s">
        <v>551</v>
      </c>
    </row>
    <row r="212" spans="1:8" ht="15" customHeight="1" x14ac:dyDescent="0.3">
      <c r="A212" s="711"/>
      <c r="B212" s="712"/>
      <c r="C212" s="207" t="s">
        <v>552</v>
      </c>
      <c r="D212" s="194" t="s">
        <v>553</v>
      </c>
      <c r="E212" s="214">
        <v>197.55</v>
      </c>
      <c r="F212" s="196" t="s">
        <v>60</v>
      </c>
      <c r="G212" s="216"/>
      <c r="H212" s="198" t="s">
        <v>554</v>
      </c>
    </row>
    <row r="213" spans="1:8" ht="15" customHeight="1" x14ac:dyDescent="0.3">
      <c r="A213" s="711"/>
      <c r="B213" s="712"/>
      <c r="C213" s="217" t="s">
        <v>555</v>
      </c>
      <c r="D213" s="194" t="s">
        <v>556</v>
      </c>
      <c r="E213" s="214">
        <v>230.47</v>
      </c>
      <c r="F213" s="196" t="s">
        <v>60</v>
      </c>
      <c r="G213" s="216"/>
      <c r="H213" s="198" t="s">
        <v>557</v>
      </c>
    </row>
    <row r="214" spans="1:8" ht="15" customHeight="1" x14ac:dyDescent="0.3">
      <c r="A214" s="711"/>
      <c r="B214" s="712"/>
      <c r="C214" s="217" t="s">
        <v>558</v>
      </c>
      <c r="D214" s="218" t="s">
        <v>559</v>
      </c>
      <c r="E214" s="214">
        <v>288.08999999999997</v>
      </c>
      <c r="F214" s="196" t="s">
        <v>60</v>
      </c>
      <c r="G214" s="216"/>
      <c r="H214" s="198" t="s">
        <v>560</v>
      </c>
    </row>
    <row r="215" spans="1:8" ht="15" customHeight="1" x14ac:dyDescent="0.3">
      <c r="A215" s="711"/>
      <c r="B215" s="712"/>
      <c r="C215" s="217" t="s">
        <v>561</v>
      </c>
      <c r="D215" s="213" t="s">
        <v>562</v>
      </c>
      <c r="E215" s="214">
        <v>370.4</v>
      </c>
      <c r="F215" s="196" t="s">
        <v>60</v>
      </c>
      <c r="G215" s="216"/>
      <c r="H215" s="198" t="s">
        <v>563</v>
      </c>
    </row>
    <row r="216" spans="1:8" ht="15" customHeight="1" x14ac:dyDescent="0.3">
      <c r="A216" s="711"/>
      <c r="B216" s="712"/>
      <c r="C216" s="217" t="s">
        <v>564</v>
      </c>
      <c r="D216" s="250" t="s">
        <v>565</v>
      </c>
      <c r="E216" s="214">
        <v>452.71</v>
      </c>
      <c r="F216" s="196" t="s">
        <v>60</v>
      </c>
      <c r="G216" s="216"/>
      <c r="H216" s="198" t="s">
        <v>566</v>
      </c>
    </row>
    <row r="217" spans="1:8" ht="15" customHeight="1" x14ac:dyDescent="0.3">
      <c r="A217" s="711"/>
      <c r="B217" s="712"/>
      <c r="C217" s="207" t="s">
        <v>567</v>
      </c>
      <c r="D217" s="218" t="s">
        <v>568</v>
      </c>
      <c r="E217" s="214">
        <v>576.17999999999995</v>
      </c>
      <c r="F217" s="196" t="s">
        <v>60</v>
      </c>
      <c r="G217" s="216"/>
      <c r="H217" s="198" t="s">
        <v>569</v>
      </c>
    </row>
    <row r="218" spans="1:8" ht="15" customHeight="1" x14ac:dyDescent="0.3">
      <c r="A218" s="711"/>
      <c r="B218" s="712"/>
      <c r="C218" s="193" t="s">
        <v>570</v>
      </c>
      <c r="D218" s="218" t="s">
        <v>571</v>
      </c>
      <c r="E218" s="214">
        <v>740.8</v>
      </c>
      <c r="F218" s="196" t="s">
        <v>60</v>
      </c>
      <c r="G218" s="216"/>
      <c r="H218" s="198" t="s">
        <v>572</v>
      </c>
    </row>
    <row r="219" spans="1:8" ht="15" customHeight="1" x14ac:dyDescent="0.3">
      <c r="A219" s="711"/>
      <c r="B219" s="712"/>
      <c r="C219" s="193" t="s">
        <v>573</v>
      </c>
      <c r="D219" s="213" t="s">
        <v>574</v>
      </c>
      <c r="E219" s="214">
        <v>905.42</v>
      </c>
      <c r="F219" s="196" t="s">
        <v>60</v>
      </c>
      <c r="G219" s="216"/>
      <c r="H219" s="198" t="s">
        <v>575</v>
      </c>
    </row>
    <row r="220" spans="1:8" ht="15" customHeight="1" x14ac:dyDescent="0.3">
      <c r="A220" s="711"/>
      <c r="B220" s="712"/>
      <c r="C220" s="217" t="s">
        <v>576</v>
      </c>
      <c r="D220" s="218" t="s">
        <v>577</v>
      </c>
      <c r="E220" s="214">
        <v>1070.04</v>
      </c>
      <c r="F220" s="196" t="s">
        <v>60</v>
      </c>
      <c r="G220" s="216"/>
      <c r="H220" s="198" t="s">
        <v>578</v>
      </c>
    </row>
    <row r="221" spans="1:8" ht="15" customHeight="1" x14ac:dyDescent="0.3">
      <c r="A221" s="711"/>
      <c r="B221" s="712"/>
      <c r="C221" s="207" t="s">
        <v>579</v>
      </c>
      <c r="D221" s="213" t="s">
        <v>580</v>
      </c>
      <c r="E221" s="214">
        <v>1234.6600000000001</v>
      </c>
      <c r="F221" s="196" t="s">
        <v>60</v>
      </c>
      <c r="G221" s="216"/>
      <c r="H221" s="198" t="s">
        <v>581</v>
      </c>
    </row>
    <row r="222" spans="1:8" ht="15" customHeight="1" x14ac:dyDescent="0.3">
      <c r="A222" s="711"/>
      <c r="B222" s="712"/>
      <c r="C222" s="193" t="s">
        <v>582</v>
      </c>
      <c r="D222" s="218" t="s">
        <v>583</v>
      </c>
      <c r="E222" s="214">
        <v>1399.28</v>
      </c>
      <c r="F222" s="196" t="s">
        <v>60</v>
      </c>
      <c r="G222" s="216"/>
      <c r="H222" s="198" t="s">
        <v>584</v>
      </c>
    </row>
    <row r="223" spans="1:8" ht="15" customHeight="1" x14ac:dyDescent="0.3">
      <c r="A223" s="711"/>
      <c r="B223" s="712"/>
      <c r="C223" s="199" t="s">
        <v>585</v>
      </c>
      <c r="D223" s="256" t="s">
        <v>586</v>
      </c>
      <c r="E223" s="201">
        <v>1481.6</v>
      </c>
      <c r="F223" s="257" t="s">
        <v>60</v>
      </c>
      <c r="G223" s="203"/>
      <c r="H223" s="249" t="s">
        <v>587</v>
      </c>
    </row>
    <row r="224" spans="1:8" ht="15" customHeight="1" x14ac:dyDescent="0.3">
      <c r="A224" s="722" t="s">
        <v>3809</v>
      </c>
      <c r="B224" s="723" t="s">
        <v>3810</v>
      </c>
      <c r="C224" s="340" t="s">
        <v>3811</v>
      </c>
      <c r="D224" s="338" t="s">
        <v>3812</v>
      </c>
      <c r="E224" s="339">
        <v>401.16</v>
      </c>
      <c r="F224" s="255" t="s">
        <v>60</v>
      </c>
      <c r="G224" s="340"/>
      <c r="H224" s="259" t="s">
        <v>3813</v>
      </c>
    </row>
    <row r="225" spans="1:8" ht="15" customHeight="1" x14ac:dyDescent="0.3">
      <c r="A225" s="722"/>
      <c r="B225" s="723"/>
      <c r="C225" s="537" t="s">
        <v>3814</v>
      </c>
      <c r="D225" s="322" t="s">
        <v>3815</v>
      </c>
      <c r="E225" s="536">
        <v>536</v>
      </c>
      <c r="F225" s="196" t="s">
        <v>60</v>
      </c>
      <c r="G225" s="537"/>
      <c r="H225" s="198" t="s">
        <v>3816</v>
      </c>
    </row>
    <row r="226" spans="1:8" ht="15" customHeight="1" x14ac:dyDescent="0.3">
      <c r="A226" s="722"/>
      <c r="B226" s="723"/>
      <c r="C226" s="537" t="s">
        <v>3817</v>
      </c>
      <c r="D226" s="322" t="s">
        <v>3818</v>
      </c>
      <c r="E226" s="536">
        <v>804.34</v>
      </c>
      <c r="F226" s="196" t="s">
        <v>60</v>
      </c>
      <c r="G226" s="537"/>
      <c r="H226" s="198" t="s">
        <v>3819</v>
      </c>
    </row>
    <row r="227" spans="1:8" ht="15" customHeight="1" x14ac:dyDescent="0.3">
      <c r="A227" s="722"/>
      <c r="B227" s="723"/>
      <c r="C227" s="537" t="s">
        <v>3820</v>
      </c>
      <c r="D227" s="322" t="s">
        <v>3821</v>
      </c>
      <c r="E227" s="536">
        <v>1072.67</v>
      </c>
      <c r="F227" s="196" t="s">
        <v>60</v>
      </c>
      <c r="G227" s="537"/>
      <c r="H227" s="198" t="s">
        <v>3822</v>
      </c>
    </row>
    <row r="228" spans="1:8" ht="15" customHeight="1" x14ac:dyDescent="0.3">
      <c r="A228" s="722"/>
      <c r="B228" s="723"/>
      <c r="C228" s="537" t="s">
        <v>3823</v>
      </c>
      <c r="D228" s="322" t="s">
        <v>3824</v>
      </c>
      <c r="E228" s="536">
        <v>1475.18</v>
      </c>
      <c r="F228" s="196" t="s">
        <v>60</v>
      </c>
      <c r="G228" s="537"/>
      <c r="H228" s="198" t="s">
        <v>3825</v>
      </c>
    </row>
    <row r="229" spans="1:8" ht="15" customHeight="1" x14ac:dyDescent="0.3">
      <c r="A229" s="722"/>
      <c r="B229" s="723"/>
      <c r="C229" s="537" t="s">
        <v>3826</v>
      </c>
      <c r="D229" s="322" t="s">
        <v>3827</v>
      </c>
      <c r="E229" s="536">
        <v>2011.85</v>
      </c>
      <c r="F229" s="196" t="s">
        <v>60</v>
      </c>
      <c r="G229" s="537"/>
      <c r="H229" s="198" t="s">
        <v>3828</v>
      </c>
    </row>
    <row r="230" spans="1:8" ht="15" customHeight="1" x14ac:dyDescent="0.3">
      <c r="A230" s="722"/>
      <c r="B230" s="723"/>
      <c r="C230" s="537" t="s">
        <v>3829</v>
      </c>
      <c r="D230" s="322" t="s">
        <v>3830</v>
      </c>
      <c r="E230" s="536">
        <v>2548.52</v>
      </c>
      <c r="F230" s="196" t="s">
        <v>60</v>
      </c>
      <c r="G230" s="537"/>
      <c r="H230" s="198" t="s">
        <v>3831</v>
      </c>
    </row>
    <row r="231" spans="1:8" ht="15" customHeight="1" x14ac:dyDescent="0.3">
      <c r="A231" s="722"/>
      <c r="B231" s="723"/>
      <c r="C231" s="533" t="s">
        <v>3832</v>
      </c>
      <c r="D231" s="531" t="s">
        <v>3833</v>
      </c>
      <c r="E231" s="532">
        <v>2817.53</v>
      </c>
      <c r="F231" s="257" t="s">
        <v>60</v>
      </c>
      <c r="G231" s="533"/>
      <c r="H231" s="534" t="s">
        <v>3834</v>
      </c>
    </row>
    <row r="232" spans="1:8" ht="15" customHeight="1" x14ac:dyDescent="0.3">
      <c r="A232" s="714" t="s">
        <v>588</v>
      </c>
      <c r="B232" s="720" t="s">
        <v>589</v>
      </c>
      <c r="C232" s="238" t="s">
        <v>590</v>
      </c>
      <c r="D232" s="556" t="s">
        <v>591</v>
      </c>
      <c r="E232" s="557">
        <v>20.86</v>
      </c>
      <c r="F232" s="255" t="s">
        <v>60</v>
      </c>
      <c r="G232" s="558"/>
      <c r="H232" s="259" t="s">
        <v>592</v>
      </c>
    </row>
    <row r="233" spans="1:8" ht="15" customHeight="1" x14ac:dyDescent="0.3">
      <c r="A233" s="707"/>
      <c r="B233" s="721"/>
      <c r="C233" s="217" t="s">
        <v>593</v>
      </c>
      <c r="D233" s="561" t="s">
        <v>594</v>
      </c>
      <c r="E233" s="195">
        <v>53.01</v>
      </c>
      <c r="F233" s="196" t="s">
        <v>60</v>
      </c>
      <c r="G233" s="197"/>
      <c r="H233" s="198" t="s">
        <v>595</v>
      </c>
    </row>
    <row r="234" spans="1:8" ht="15" customHeight="1" x14ac:dyDescent="0.3">
      <c r="A234" s="707"/>
      <c r="B234" s="721"/>
      <c r="C234" s="217" t="s">
        <v>596</v>
      </c>
      <c r="D234" s="561" t="s">
        <v>597</v>
      </c>
      <c r="E234" s="195">
        <v>127.53</v>
      </c>
      <c r="F234" s="196" t="s">
        <v>60</v>
      </c>
      <c r="G234" s="197"/>
      <c r="H234" s="198" t="s">
        <v>598</v>
      </c>
    </row>
    <row r="235" spans="1:8" ht="15" customHeight="1" x14ac:dyDescent="0.3">
      <c r="A235" s="707"/>
      <c r="B235" s="721"/>
      <c r="C235" s="217" t="s">
        <v>599</v>
      </c>
      <c r="D235" s="561" t="s">
        <v>600</v>
      </c>
      <c r="E235" s="195">
        <v>212.69</v>
      </c>
      <c r="F235" s="196" t="s">
        <v>60</v>
      </c>
      <c r="G235" s="197"/>
      <c r="H235" s="198" t="s">
        <v>601</v>
      </c>
    </row>
    <row r="236" spans="1:8" ht="15" customHeight="1" x14ac:dyDescent="0.3">
      <c r="A236" s="707"/>
      <c r="B236" s="721"/>
      <c r="C236" s="217" t="s">
        <v>602</v>
      </c>
      <c r="D236" s="561" t="s">
        <v>603</v>
      </c>
      <c r="E236" s="195">
        <v>340.43</v>
      </c>
      <c r="F236" s="196" t="s">
        <v>60</v>
      </c>
      <c r="G236" s="197"/>
      <c r="H236" s="198" t="s">
        <v>604</v>
      </c>
    </row>
    <row r="237" spans="1:8" ht="15" customHeight="1" x14ac:dyDescent="0.3">
      <c r="A237" s="707"/>
      <c r="B237" s="721"/>
      <c r="C237" s="217" t="s">
        <v>605</v>
      </c>
      <c r="D237" s="561" t="s">
        <v>606</v>
      </c>
      <c r="E237" s="195">
        <v>510.75</v>
      </c>
      <c r="F237" s="196" t="s">
        <v>60</v>
      </c>
      <c r="G237" s="197"/>
      <c r="H237" s="198" t="s">
        <v>607</v>
      </c>
    </row>
    <row r="238" spans="1:8" ht="15" customHeight="1" x14ac:dyDescent="0.3">
      <c r="A238" s="707"/>
      <c r="B238" s="721"/>
      <c r="C238" s="217" t="s">
        <v>608</v>
      </c>
      <c r="D238" s="561" t="s">
        <v>609</v>
      </c>
      <c r="E238" s="195">
        <v>681.07</v>
      </c>
      <c r="F238" s="196" t="s">
        <v>60</v>
      </c>
      <c r="G238" s="197"/>
      <c r="H238" s="198" t="s">
        <v>610</v>
      </c>
    </row>
    <row r="239" spans="1:8" ht="15" customHeight="1" x14ac:dyDescent="0.3">
      <c r="A239" s="707"/>
      <c r="B239" s="721"/>
      <c r="C239" s="225" t="s">
        <v>611</v>
      </c>
      <c r="D239" s="559" t="s">
        <v>612</v>
      </c>
      <c r="E239" s="560">
        <v>766.44</v>
      </c>
      <c r="F239" s="257" t="s">
        <v>60</v>
      </c>
      <c r="G239" s="260"/>
      <c r="H239" s="523" t="s">
        <v>613</v>
      </c>
    </row>
    <row r="240" spans="1:8" ht="15" customHeight="1" x14ac:dyDescent="0.3">
      <c r="A240" s="717" t="s">
        <v>614</v>
      </c>
      <c r="B240" s="716" t="s">
        <v>615</v>
      </c>
      <c r="C240" s="261" t="s">
        <v>616</v>
      </c>
      <c r="D240" s="213" t="s">
        <v>617</v>
      </c>
      <c r="E240" s="262">
        <v>150.57</v>
      </c>
      <c r="F240" s="263" t="s">
        <v>60</v>
      </c>
      <c r="G240" s="211"/>
      <c r="H240" s="212" t="s">
        <v>618</v>
      </c>
    </row>
    <row r="241" spans="1:8" ht="15" customHeight="1" x14ac:dyDescent="0.3">
      <c r="A241" s="718"/>
      <c r="B241" s="709"/>
      <c r="C241" s="193" t="s">
        <v>619</v>
      </c>
      <c r="D241" s="194" t="s">
        <v>620</v>
      </c>
      <c r="E241" s="195">
        <v>250.95</v>
      </c>
      <c r="F241" s="196" t="s">
        <v>60</v>
      </c>
      <c r="G241" s="197"/>
      <c r="H241" s="198" t="s">
        <v>621</v>
      </c>
    </row>
    <row r="242" spans="1:8" ht="15" customHeight="1" x14ac:dyDescent="0.3">
      <c r="A242" s="718"/>
      <c r="B242" s="709"/>
      <c r="C242" s="193" t="s">
        <v>622</v>
      </c>
      <c r="D242" s="194" t="s">
        <v>623</v>
      </c>
      <c r="E242" s="195">
        <v>451.7</v>
      </c>
      <c r="F242" s="196" t="s">
        <v>60</v>
      </c>
      <c r="G242" s="197"/>
      <c r="H242" s="198" t="s">
        <v>624</v>
      </c>
    </row>
    <row r="243" spans="1:8" ht="15" customHeight="1" x14ac:dyDescent="0.3">
      <c r="A243" s="718"/>
      <c r="B243" s="709"/>
      <c r="C243" s="193" t="s">
        <v>625</v>
      </c>
      <c r="D243" s="194" t="s">
        <v>626</v>
      </c>
      <c r="E243" s="195">
        <v>752.84</v>
      </c>
      <c r="F243" s="196" t="s">
        <v>60</v>
      </c>
      <c r="G243" s="197"/>
      <c r="H243" s="198" t="s">
        <v>627</v>
      </c>
    </row>
    <row r="244" spans="1:8" ht="15" customHeight="1" x14ac:dyDescent="0.3">
      <c r="A244" s="718"/>
      <c r="B244" s="709"/>
      <c r="C244" s="193" t="s">
        <v>628</v>
      </c>
      <c r="D244" s="194" t="s">
        <v>629</v>
      </c>
      <c r="E244" s="195">
        <v>1053.98</v>
      </c>
      <c r="F244" s="196" t="s">
        <v>60</v>
      </c>
      <c r="G244" s="197"/>
      <c r="H244" s="198" t="s">
        <v>630</v>
      </c>
    </row>
    <row r="245" spans="1:8" ht="15" customHeight="1" x14ac:dyDescent="0.3">
      <c r="A245" s="718"/>
      <c r="B245" s="709"/>
      <c r="C245" s="193" t="s">
        <v>631</v>
      </c>
      <c r="D245" s="194" t="s">
        <v>632</v>
      </c>
      <c r="E245" s="195">
        <v>1355.11</v>
      </c>
      <c r="F245" s="196" t="s">
        <v>60</v>
      </c>
      <c r="G245" s="197"/>
      <c r="H245" s="198" t="s">
        <v>633</v>
      </c>
    </row>
    <row r="246" spans="1:8" ht="15" customHeight="1" x14ac:dyDescent="0.3">
      <c r="A246" s="718"/>
      <c r="B246" s="709"/>
      <c r="C246" s="193" t="s">
        <v>634</v>
      </c>
      <c r="D246" s="194" t="s">
        <v>635</v>
      </c>
      <c r="E246" s="195">
        <v>1656.25</v>
      </c>
      <c r="F246" s="196" t="s">
        <v>60</v>
      </c>
      <c r="G246" s="197"/>
      <c r="H246" s="198" t="s">
        <v>636</v>
      </c>
    </row>
    <row r="247" spans="1:8" ht="15" customHeight="1" x14ac:dyDescent="0.3">
      <c r="A247" s="718"/>
      <c r="B247" s="709"/>
      <c r="C247" s="193" t="s">
        <v>637</v>
      </c>
      <c r="D247" s="194" t="s">
        <v>638</v>
      </c>
      <c r="E247" s="195">
        <v>1957.39</v>
      </c>
      <c r="F247" s="196" t="s">
        <v>60</v>
      </c>
      <c r="G247" s="197"/>
      <c r="H247" s="198" t="s">
        <v>639</v>
      </c>
    </row>
    <row r="248" spans="1:8" ht="15" customHeight="1" x14ac:dyDescent="0.3">
      <c r="A248" s="718"/>
      <c r="B248" s="709"/>
      <c r="C248" s="193" t="s">
        <v>640</v>
      </c>
      <c r="D248" s="194" t="s">
        <v>641</v>
      </c>
      <c r="E248" s="195">
        <v>2258.52</v>
      </c>
      <c r="F248" s="196" t="s">
        <v>60</v>
      </c>
      <c r="G248" s="197"/>
      <c r="H248" s="198" t="s">
        <v>642</v>
      </c>
    </row>
    <row r="249" spans="1:8" ht="15" customHeight="1" x14ac:dyDescent="0.3">
      <c r="A249" s="718"/>
      <c r="B249" s="709"/>
      <c r="C249" s="193" t="s">
        <v>643</v>
      </c>
      <c r="D249" s="194" t="s">
        <v>644</v>
      </c>
      <c r="E249" s="195">
        <v>2559.66</v>
      </c>
      <c r="F249" s="196" t="s">
        <v>60</v>
      </c>
      <c r="G249" s="197"/>
      <c r="H249" s="198" t="s">
        <v>645</v>
      </c>
    </row>
    <row r="250" spans="1:8" ht="15" customHeight="1" x14ac:dyDescent="0.3">
      <c r="A250" s="718"/>
      <c r="B250" s="709"/>
      <c r="C250" s="193" t="s">
        <v>646</v>
      </c>
      <c r="D250" s="194" t="s">
        <v>647</v>
      </c>
      <c r="E250" s="195">
        <v>2860.8</v>
      </c>
      <c r="F250" s="196" t="s">
        <v>60</v>
      </c>
      <c r="G250" s="197"/>
      <c r="H250" s="198" t="s">
        <v>648</v>
      </c>
    </row>
    <row r="251" spans="1:8" ht="15" customHeight="1" x14ac:dyDescent="0.3">
      <c r="A251" s="719"/>
      <c r="B251" s="710"/>
      <c r="C251" s="199" t="s">
        <v>649</v>
      </c>
      <c r="D251" s="200" t="s">
        <v>650</v>
      </c>
      <c r="E251" s="264">
        <v>3011.37</v>
      </c>
      <c r="F251" s="202" t="s">
        <v>60</v>
      </c>
      <c r="G251" s="203"/>
      <c r="H251" s="249" t="s">
        <v>651</v>
      </c>
    </row>
    <row r="252" spans="1:8" ht="15" customHeight="1" x14ac:dyDescent="0.3">
      <c r="A252" s="717" t="s">
        <v>652</v>
      </c>
      <c r="B252" s="720" t="s">
        <v>653</v>
      </c>
      <c r="C252" s="261" t="s">
        <v>654</v>
      </c>
      <c r="D252" s="213" t="s">
        <v>655</v>
      </c>
      <c r="E252" s="262">
        <v>69.88</v>
      </c>
      <c r="F252" s="263" t="s">
        <v>60</v>
      </c>
      <c r="G252" s="211"/>
      <c r="H252" s="212" t="s">
        <v>656</v>
      </c>
    </row>
    <row r="253" spans="1:8" ht="15" customHeight="1" x14ac:dyDescent="0.3">
      <c r="A253" s="718"/>
      <c r="B253" s="721"/>
      <c r="C253" s="193" t="s">
        <v>657</v>
      </c>
      <c r="D253" s="194" t="s">
        <v>658</v>
      </c>
      <c r="E253" s="195">
        <v>139.75</v>
      </c>
      <c r="F253" s="196" t="s">
        <v>60</v>
      </c>
      <c r="G253" s="197"/>
      <c r="H253" s="198" t="s">
        <v>659</v>
      </c>
    </row>
    <row r="254" spans="1:8" ht="15" customHeight="1" x14ac:dyDescent="0.3">
      <c r="A254" s="718"/>
      <c r="B254" s="721"/>
      <c r="C254" s="193" t="s">
        <v>660</v>
      </c>
      <c r="D254" s="194" t="s">
        <v>661</v>
      </c>
      <c r="E254" s="195">
        <v>232.92</v>
      </c>
      <c r="F254" s="196" t="s">
        <v>60</v>
      </c>
      <c r="G254" s="197"/>
      <c r="H254" s="198" t="s">
        <v>662</v>
      </c>
    </row>
    <row r="255" spans="1:8" ht="15" customHeight="1" x14ac:dyDescent="0.3">
      <c r="A255" s="718"/>
      <c r="B255" s="721"/>
      <c r="C255" s="193" t="s">
        <v>663</v>
      </c>
      <c r="D255" s="194" t="s">
        <v>664</v>
      </c>
      <c r="E255" s="195">
        <v>326.08999999999997</v>
      </c>
      <c r="F255" s="196" t="s">
        <v>60</v>
      </c>
      <c r="G255" s="197"/>
      <c r="H255" s="198" t="s">
        <v>665</v>
      </c>
    </row>
    <row r="256" spans="1:8" ht="15" customHeight="1" x14ac:dyDescent="0.3">
      <c r="A256" s="718"/>
      <c r="B256" s="721"/>
      <c r="C256" s="193" t="s">
        <v>666</v>
      </c>
      <c r="D256" s="194" t="s">
        <v>667</v>
      </c>
      <c r="E256" s="195">
        <v>419.26</v>
      </c>
      <c r="F256" s="196" t="s">
        <v>60</v>
      </c>
      <c r="G256" s="197"/>
      <c r="H256" s="198" t="s">
        <v>668</v>
      </c>
    </row>
    <row r="257" spans="1:8" ht="15" customHeight="1" x14ac:dyDescent="0.3">
      <c r="A257" s="718"/>
      <c r="B257" s="721"/>
      <c r="C257" s="193" t="s">
        <v>669</v>
      </c>
      <c r="D257" s="194" t="s">
        <v>670</v>
      </c>
      <c r="E257" s="195">
        <v>512.42999999999995</v>
      </c>
      <c r="F257" s="196" t="s">
        <v>60</v>
      </c>
      <c r="G257" s="197"/>
      <c r="H257" s="198" t="s">
        <v>671</v>
      </c>
    </row>
    <row r="258" spans="1:8" ht="15" customHeight="1" x14ac:dyDescent="0.3">
      <c r="A258" s="719"/>
      <c r="B258" s="725"/>
      <c r="C258" s="199" t="s">
        <v>672</v>
      </c>
      <c r="D258" s="200" t="s">
        <v>673</v>
      </c>
      <c r="E258" s="264">
        <v>559.02</v>
      </c>
      <c r="F258" s="202" t="s">
        <v>60</v>
      </c>
      <c r="G258" s="203"/>
      <c r="H258" s="249" t="s">
        <v>674</v>
      </c>
    </row>
    <row r="259" spans="1:8" ht="15" customHeight="1" x14ac:dyDescent="0.3">
      <c r="A259" s="722" t="s">
        <v>3835</v>
      </c>
      <c r="B259" s="724" t="s">
        <v>3836</v>
      </c>
      <c r="C259" s="340" t="s">
        <v>3837</v>
      </c>
      <c r="D259" s="338" t="s">
        <v>3838</v>
      </c>
      <c r="E259" s="339">
        <v>78.540000000000006</v>
      </c>
      <c r="F259" s="255" t="s">
        <v>60</v>
      </c>
      <c r="G259" s="340"/>
      <c r="H259" s="259" t="s">
        <v>3839</v>
      </c>
    </row>
    <row r="260" spans="1:8" ht="15" customHeight="1" x14ac:dyDescent="0.3">
      <c r="A260" s="722"/>
      <c r="B260" s="724"/>
      <c r="C260" s="537" t="s">
        <v>3840</v>
      </c>
      <c r="D260" s="322" t="s">
        <v>3841</v>
      </c>
      <c r="E260" s="536">
        <v>157.07</v>
      </c>
      <c r="F260" s="196" t="s">
        <v>60</v>
      </c>
      <c r="G260" s="537"/>
      <c r="H260" s="198" t="s">
        <v>3842</v>
      </c>
    </row>
    <row r="261" spans="1:8" ht="15" customHeight="1" x14ac:dyDescent="0.3">
      <c r="A261" s="722"/>
      <c r="B261" s="724"/>
      <c r="C261" s="537" t="s">
        <v>3843</v>
      </c>
      <c r="D261" s="322" t="s">
        <v>3844</v>
      </c>
      <c r="E261" s="536">
        <v>235.61</v>
      </c>
      <c r="F261" s="196" t="s">
        <v>60</v>
      </c>
      <c r="G261" s="537"/>
      <c r="H261" s="198" t="s">
        <v>3845</v>
      </c>
    </row>
    <row r="262" spans="1:8" ht="15" customHeight="1" x14ac:dyDescent="0.3">
      <c r="A262" s="722"/>
      <c r="B262" s="724"/>
      <c r="C262" s="537" t="s">
        <v>3846</v>
      </c>
      <c r="D262" s="322" t="s">
        <v>3847</v>
      </c>
      <c r="E262" s="536">
        <v>353.41</v>
      </c>
      <c r="F262" s="196" t="s">
        <v>60</v>
      </c>
      <c r="G262" s="537"/>
      <c r="H262" s="198" t="s">
        <v>3848</v>
      </c>
    </row>
    <row r="263" spans="1:8" ht="15" customHeight="1" x14ac:dyDescent="0.3">
      <c r="A263" s="722"/>
      <c r="B263" s="724"/>
      <c r="C263" s="537" t="s">
        <v>3849</v>
      </c>
      <c r="D263" s="322" t="s">
        <v>3850</v>
      </c>
      <c r="E263" s="536">
        <v>549.75</v>
      </c>
      <c r="F263" s="196" t="s">
        <v>60</v>
      </c>
      <c r="G263" s="537"/>
      <c r="H263" s="198" t="s">
        <v>3851</v>
      </c>
    </row>
    <row r="264" spans="1:8" ht="15" customHeight="1" x14ac:dyDescent="0.3">
      <c r="A264" s="722"/>
      <c r="B264" s="724"/>
      <c r="C264" s="537" t="s">
        <v>3852</v>
      </c>
      <c r="D264" s="322" t="s">
        <v>3853</v>
      </c>
      <c r="E264" s="536">
        <v>785.35</v>
      </c>
      <c r="F264" s="196" t="s">
        <v>60</v>
      </c>
      <c r="G264" s="537"/>
      <c r="H264" s="198" t="s">
        <v>3854</v>
      </c>
    </row>
    <row r="265" spans="1:8" ht="15" customHeight="1" x14ac:dyDescent="0.3">
      <c r="A265" s="722"/>
      <c r="B265" s="724"/>
      <c r="C265" s="537" t="s">
        <v>3855</v>
      </c>
      <c r="D265" s="322" t="s">
        <v>3856</v>
      </c>
      <c r="E265" s="536">
        <v>1020.96</v>
      </c>
      <c r="F265" s="196" t="s">
        <v>60</v>
      </c>
      <c r="G265" s="537"/>
      <c r="H265" s="198" t="s">
        <v>3857</v>
      </c>
    </row>
    <row r="266" spans="1:8" ht="15" customHeight="1" x14ac:dyDescent="0.3">
      <c r="A266" s="722"/>
      <c r="B266" s="724"/>
      <c r="C266" s="537" t="s">
        <v>3858</v>
      </c>
      <c r="D266" s="322" t="s">
        <v>3859</v>
      </c>
      <c r="E266" s="536">
        <v>1256.57</v>
      </c>
      <c r="F266" s="196" t="s">
        <v>60</v>
      </c>
      <c r="G266" s="537"/>
      <c r="H266" s="198" t="s">
        <v>3860</v>
      </c>
    </row>
    <row r="267" spans="1:8" ht="15" customHeight="1" x14ac:dyDescent="0.3">
      <c r="A267" s="722"/>
      <c r="B267" s="724"/>
      <c r="C267" s="537" t="s">
        <v>3861</v>
      </c>
      <c r="D267" s="322" t="s">
        <v>3862</v>
      </c>
      <c r="E267" s="536">
        <v>1492.17</v>
      </c>
      <c r="F267" s="196" t="s">
        <v>60</v>
      </c>
      <c r="G267" s="537"/>
      <c r="H267" s="198" t="s">
        <v>3863</v>
      </c>
    </row>
    <row r="268" spans="1:8" ht="15" customHeight="1" x14ac:dyDescent="0.3">
      <c r="A268" s="722"/>
      <c r="B268" s="724"/>
      <c r="C268" s="537" t="s">
        <v>3864</v>
      </c>
      <c r="D268" s="322" t="s">
        <v>3865</v>
      </c>
      <c r="E268" s="536">
        <v>1727.78</v>
      </c>
      <c r="F268" s="196" t="s">
        <v>60</v>
      </c>
      <c r="G268" s="537"/>
      <c r="H268" s="198" t="s">
        <v>3866</v>
      </c>
    </row>
    <row r="269" spans="1:8" ht="15" customHeight="1" x14ac:dyDescent="0.3">
      <c r="A269" s="722"/>
      <c r="B269" s="724"/>
      <c r="C269" s="537" t="s">
        <v>3867</v>
      </c>
      <c r="D269" s="322" t="s">
        <v>3868</v>
      </c>
      <c r="E269" s="536">
        <v>1963.38</v>
      </c>
      <c r="F269" s="196" t="s">
        <v>60</v>
      </c>
      <c r="G269" s="537"/>
      <c r="H269" s="198" t="s">
        <v>3869</v>
      </c>
    </row>
    <row r="270" spans="1:8" ht="15" customHeight="1" x14ac:dyDescent="0.3">
      <c r="A270" s="722"/>
      <c r="B270" s="724"/>
      <c r="C270" s="537" t="s">
        <v>3870</v>
      </c>
      <c r="D270" s="322" t="s">
        <v>3871</v>
      </c>
      <c r="E270" s="536">
        <v>2198.9899999999998</v>
      </c>
      <c r="F270" s="196" t="s">
        <v>60</v>
      </c>
      <c r="G270" s="537"/>
      <c r="H270" s="198" t="s">
        <v>3872</v>
      </c>
    </row>
    <row r="271" spans="1:8" ht="15" customHeight="1" x14ac:dyDescent="0.3">
      <c r="A271" s="722"/>
      <c r="B271" s="724"/>
      <c r="C271" s="537" t="s">
        <v>3873</v>
      </c>
      <c r="D271" s="322" t="s">
        <v>3874</v>
      </c>
      <c r="E271" s="536">
        <v>2434.6</v>
      </c>
      <c r="F271" s="196" t="s">
        <v>60</v>
      </c>
      <c r="G271" s="537"/>
      <c r="H271" s="198" t="s">
        <v>3875</v>
      </c>
    </row>
    <row r="272" spans="1:8" ht="15" customHeight="1" x14ac:dyDescent="0.3">
      <c r="A272" s="722"/>
      <c r="B272" s="724"/>
      <c r="C272" s="537" t="s">
        <v>3876</v>
      </c>
      <c r="D272" s="322" t="s">
        <v>3877</v>
      </c>
      <c r="E272" s="536">
        <v>2670.2</v>
      </c>
      <c r="F272" s="196" t="s">
        <v>60</v>
      </c>
      <c r="G272" s="537"/>
      <c r="H272" s="198" t="s">
        <v>3878</v>
      </c>
    </row>
    <row r="273" spans="1:8" ht="15" customHeight="1" x14ac:dyDescent="0.3">
      <c r="A273" s="722"/>
      <c r="B273" s="724"/>
      <c r="C273" s="537" t="s">
        <v>3879</v>
      </c>
      <c r="D273" s="322" t="s">
        <v>3880</v>
      </c>
      <c r="E273" s="536">
        <v>2905.81</v>
      </c>
      <c r="F273" s="196" t="s">
        <v>60</v>
      </c>
      <c r="G273" s="537"/>
      <c r="H273" s="198" t="s">
        <v>3881</v>
      </c>
    </row>
    <row r="274" spans="1:8" ht="15" customHeight="1" x14ac:dyDescent="0.3">
      <c r="A274" s="722"/>
      <c r="B274" s="724"/>
      <c r="C274" s="537" t="s">
        <v>3882</v>
      </c>
      <c r="D274" s="322" t="s">
        <v>3883</v>
      </c>
      <c r="E274" s="536">
        <v>3141.42</v>
      </c>
      <c r="F274" s="196" t="s">
        <v>60</v>
      </c>
      <c r="G274" s="537"/>
      <c r="H274" s="198" t="s">
        <v>3884</v>
      </c>
    </row>
    <row r="275" spans="1:8" ht="15" customHeight="1" x14ac:dyDescent="0.3">
      <c r="A275" s="722"/>
      <c r="B275" s="724"/>
      <c r="C275" s="533" t="s">
        <v>3885</v>
      </c>
      <c r="D275" s="531" t="s">
        <v>3886</v>
      </c>
      <c r="E275" s="532">
        <v>3298.49</v>
      </c>
      <c r="F275" s="257" t="s">
        <v>60</v>
      </c>
      <c r="G275" s="533"/>
      <c r="H275" s="534" t="s">
        <v>3887</v>
      </c>
    </row>
    <row r="276" spans="1:8" ht="15" customHeight="1" x14ac:dyDescent="0.3">
      <c r="A276" s="714" t="s">
        <v>675</v>
      </c>
      <c r="B276" s="712" t="s">
        <v>676</v>
      </c>
      <c r="C276" s="265" t="s">
        <v>677</v>
      </c>
      <c r="D276" s="208" t="s">
        <v>678</v>
      </c>
      <c r="E276" s="209">
        <v>251.92</v>
      </c>
      <c r="F276" s="255" t="s">
        <v>60</v>
      </c>
      <c r="G276" s="266"/>
      <c r="H276" s="212" t="s">
        <v>679</v>
      </c>
    </row>
    <row r="277" spans="1:8" ht="15" customHeight="1" x14ac:dyDescent="0.3">
      <c r="A277" s="707"/>
      <c r="B277" s="712"/>
      <c r="C277" s="207" t="s">
        <v>680</v>
      </c>
      <c r="D277" s="213" t="s">
        <v>681</v>
      </c>
      <c r="E277" s="214">
        <v>389.33</v>
      </c>
      <c r="F277" s="196" t="s">
        <v>60</v>
      </c>
      <c r="G277" s="253"/>
      <c r="H277" s="198" t="s">
        <v>682</v>
      </c>
    </row>
    <row r="278" spans="1:8" ht="15" customHeight="1" x14ac:dyDescent="0.3">
      <c r="A278" s="707"/>
      <c r="B278" s="712"/>
      <c r="C278" s="193" t="s">
        <v>683</v>
      </c>
      <c r="D278" s="194" t="s">
        <v>684</v>
      </c>
      <c r="E278" s="214">
        <v>549.64</v>
      </c>
      <c r="F278" s="196" t="s">
        <v>60</v>
      </c>
      <c r="G278" s="216"/>
      <c r="H278" s="198" t="s">
        <v>685</v>
      </c>
    </row>
    <row r="279" spans="1:8" ht="15" customHeight="1" x14ac:dyDescent="0.3">
      <c r="A279" s="707"/>
      <c r="B279" s="712"/>
      <c r="C279" s="193" t="s">
        <v>686</v>
      </c>
      <c r="D279" s="218" t="s">
        <v>687</v>
      </c>
      <c r="E279" s="214">
        <v>732.85</v>
      </c>
      <c r="F279" s="196" t="s">
        <v>60</v>
      </c>
      <c r="G279" s="216"/>
      <c r="H279" s="198" t="s">
        <v>688</v>
      </c>
    </row>
    <row r="280" spans="1:8" ht="15" customHeight="1" x14ac:dyDescent="0.3">
      <c r="A280" s="707"/>
      <c r="B280" s="712"/>
      <c r="C280" s="193" t="s">
        <v>689</v>
      </c>
      <c r="D280" s="218" t="s">
        <v>690</v>
      </c>
      <c r="E280" s="214">
        <v>916.07</v>
      </c>
      <c r="F280" s="196" t="s">
        <v>60</v>
      </c>
      <c r="G280" s="216"/>
      <c r="H280" s="198" t="s">
        <v>691</v>
      </c>
    </row>
    <row r="281" spans="1:8" ht="15" customHeight="1" x14ac:dyDescent="0.3">
      <c r="A281" s="707"/>
      <c r="B281" s="712"/>
      <c r="C281" s="193" t="s">
        <v>692</v>
      </c>
      <c r="D281" s="218" t="s">
        <v>693</v>
      </c>
      <c r="E281" s="214">
        <v>1099.28</v>
      </c>
      <c r="F281" s="196" t="s">
        <v>60</v>
      </c>
      <c r="G281" s="216"/>
      <c r="H281" s="198" t="s">
        <v>694</v>
      </c>
    </row>
    <row r="282" spans="1:8" ht="15" customHeight="1" x14ac:dyDescent="0.3">
      <c r="A282" s="707"/>
      <c r="B282" s="712"/>
      <c r="C282" s="193" t="s">
        <v>695</v>
      </c>
      <c r="D282" s="213" t="s">
        <v>696</v>
      </c>
      <c r="E282" s="214">
        <v>1282.5</v>
      </c>
      <c r="F282" s="196" t="s">
        <v>60</v>
      </c>
      <c r="G282" s="216"/>
      <c r="H282" s="198" t="s">
        <v>697</v>
      </c>
    </row>
    <row r="283" spans="1:8" ht="15" customHeight="1" x14ac:dyDescent="0.3">
      <c r="A283" s="707"/>
      <c r="B283" s="712"/>
      <c r="C283" s="193" t="s">
        <v>698</v>
      </c>
      <c r="D283" s="218" t="s">
        <v>699</v>
      </c>
      <c r="E283" s="214">
        <v>1465.71</v>
      </c>
      <c r="F283" s="196" t="s">
        <v>60</v>
      </c>
      <c r="G283" s="216"/>
      <c r="H283" s="198" t="s">
        <v>700</v>
      </c>
    </row>
    <row r="284" spans="1:8" ht="15" customHeight="1" x14ac:dyDescent="0.3">
      <c r="A284" s="707"/>
      <c r="B284" s="712"/>
      <c r="C284" s="193" t="s">
        <v>701</v>
      </c>
      <c r="D284" s="213" t="s">
        <v>702</v>
      </c>
      <c r="E284" s="214">
        <v>1648.92</v>
      </c>
      <c r="F284" s="196" t="s">
        <v>60</v>
      </c>
      <c r="G284" s="216"/>
      <c r="H284" s="198" t="s">
        <v>703</v>
      </c>
    </row>
    <row r="285" spans="1:8" ht="15" customHeight="1" x14ac:dyDescent="0.3">
      <c r="A285" s="707"/>
      <c r="B285" s="712"/>
      <c r="C285" s="193" t="s">
        <v>704</v>
      </c>
      <c r="D285" s="218" t="s">
        <v>705</v>
      </c>
      <c r="E285" s="214">
        <v>1923.74</v>
      </c>
      <c r="F285" s="196" t="s">
        <v>60</v>
      </c>
      <c r="G285" s="216"/>
      <c r="H285" s="198" t="s">
        <v>706</v>
      </c>
    </row>
    <row r="286" spans="1:8" ht="15" customHeight="1" x14ac:dyDescent="0.3">
      <c r="A286" s="707"/>
      <c r="B286" s="712"/>
      <c r="C286" s="217" t="s">
        <v>707</v>
      </c>
      <c r="D286" s="218" t="s">
        <v>708</v>
      </c>
      <c r="E286" s="214">
        <v>2290.17</v>
      </c>
      <c r="F286" s="196" t="s">
        <v>60</v>
      </c>
      <c r="G286" s="216"/>
      <c r="H286" s="198" t="s">
        <v>709</v>
      </c>
    </row>
    <row r="287" spans="1:8" ht="15" customHeight="1" x14ac:dyDescent="0.3">
      <c r="A287" s="707"/>
      <c r="B287" s="712"/>
      <c r="C287" s="217" t="s">
        <v>710</v>
      </c>
      <c r="D287" s="213" t="s">
        <v>711</v>
      </c>
      <c r="E287" s="214">
        <v>2656.6</v>
      </c>
      <c r="F287" s="196" t="s">
        <v>60</v>
      </c>
      <c r="G287" s="216"/>
      <c r="H287" s="198" t="s">
        <v>712</v>
      </c>
    </row>
    <row r="288" spans="1:8" ht="15" customHeight="1" x14ac:dyDescent="0.3">
      <c r="A288" s="707"/>
      <c r="B288" s="712"/>
      <c r="C288" s="217" t="s">
        <v>713</v>
      </c>
      <c r="D288" s="218" t="s">
        <v>714</v>
      </c>
      <c r="E288" s="214">
        <v>3023.02</v>
      </c>
      <c r="F288" s="196" t="s">
        <v>60</v>
      </c>
      <c r="G288" s="216"/>
      <c r="H288" s="198" t="s">
        <v>715</v>
      </c>
    </row>
    <row r="289" spans="1:8" ht="15" customHeight="1" x14ac:dyDescent="0.3">
      <c r="A289" s="707"/>
      <c r="B289" s="712"/>
      <c r="C289" s="217" t="s">
        <v>716</v>
      </c>
      <c r="D289" s="218" t="s">
        <v>717</v>
      </c>
      <c r="E289" s="214">
        <v>3389.45</v>
      </c>
      <c r="F289" s="196" t="s">
        <v>60</v>
      </c>
      <c r="G289" s="216"/>
      <c r="H289" s="198" t="s">
        <v>718</v>
      </c>
    </row>
    <row r="290" spans="1:8" ht="15" customHeight="1" x14ac:dyDescent="0.3">
      <c r="A290" s="707"/>
      <c r="B290" s="712"/>
      <c r="C290" s="217" t="s">
        <v>719</v>
      </c>
      <c r="D290" s="213" t="s">
        <v>720</v>
      </c>
      <c r="E290" s="214">
        <v>3755.88</v>
      </c>
      <c r="F290" s="196" t="s">
        <v>60</v>
      </c>
      <c r="G290" s="216"/>
      <c r="H290" s="198" t="s">
        <v>721</v>
      </c>
    </row>
    <row r="291" spans="1:8" ht="15" customHeight="1" x14ac:dyDescent="0.3">
      <c r="A291" s="707"/>
      <c r="B291" s="712"/>
      <c r="C291" s="217" t="s">
        <v>722</v>
      </c>
      <c r="D291" s="213" t="s">
        <v>723</v>
      </c>
      <c r="E291" s="214">
        <v>4855.16</v>
      </c>
      <c r="F291" s="196" t="s">
        <v>60</v>
      </c>
      <c r="G291" s="216"/>
      <c r="H291" s="198" t="s">
        <v>724</v>
      </c>
    </row>
    <row r="292" spans="1:8" ht="15" customHeight="1" x14ac:dyDescent="0.3">
      <c r="A292" s="707"/>
      <c r="B292" s="712"/>
      <c r="C292" s="217" t="s">
        <v>725</v>
      </c>
      <c r="D292" s="250" t="s">
        <v>726</v>
      </c>
      <c r="E292" s="214">
        <v>6687.3</v>
      </c>
      <c r="F292" s="196" t="s">
        <v>60</v>
      </c>
      <c r="G292" s="216"/>
      <c r="H292" s="198" t="s">
        <v>727</v>
      </c>
    </row>
    <row r="293" spans="1:8" ht="15" customHeight="1" x14ac:dyDescent="0.3">
      <c r="A293" s="707"/>
      <c r="B293" s="712"/>
      <c r="C293" s="207" t="s">
        <v>728</v>
      </c>
      <c r="D293" s="218" t="s">
        <v>729</v>
      </c>
      <c r="E293" s="214">
        <v>8519.43</v>
      </c>
      <c r="F293" s="196" t="s">
        <v>60</v>
      </c>
      <c r="G293" s="216"/>
      <c r="H293" s="198" t="s">
        <v>730</v>
      </c>
    </row>
    <row r="294" spans="1:8" ht="15" customHeight="1" x14ac:dyDescent="0.3">
      <c r="A294" s="707"/>
      <c r="B294" s="712"/>
      <c r="C294" s="217" t="s">
        <v>731</v>
      </c>
      <c r="D294" s="218" t="s">
        <v>732</v>
      </c>
      <c r="E294" s="214">
        <v>10351.57</v>
      </c>
      <c r="F294" s="196" t="s">
        <v>60</v>
      </c>
      <c r="G294" s="216"/>
      <c r="H294" s="198" t="s">
        <v>733</v>
      </c>
    </row>
    <row r="295" spans="1:8" ht="15" customHeight="1" x14ac:dyDescent="0.3">
      <c r="A295" s="707"/>
      <c r="B295" s="712"/>
      <c r="C295" s="217" t="s">
        <v>734</v>
      </c>
      <c r="D295" s="218" t="s">
        <v>735</v>
      </c>
      <c r="E295" s="214">
        <v>13557.81</v>
      </c>
      <c r="F295" s="196" t="s">
        <v>60</v>
      </c>
      <c r="G295" s="216"/>
      <c r="H295" s="198" t="s">
        <v>736</v>
      </c>
    </row>
    <row r="296" spans="1:8" ht="15" customHeight="1" x14ac:dyDescent="0.3">
      <c r="A296" s="707"/>
      <c r="B296" s="712"/>
      <c r="C296" s="207" t="s">
        <v>737</v>
      </c>
      <c r="D296" s="213" t="s">
        <v>738</v>
      </c>
      <c r="E296" s="214">
        <v>18138.150000000001</v>
      </c>
      <c r="F296" s="196" t="s">
        <v>60</v>
      </c>
      <c r="G296" s="216"/>
      <c r="H296" s="198" t="s">
        <v>739</v>
      </c>
    </row>
    <row r="297" spans="1:8" ht="15" customHeight="1" x14ac:dyDescent="0.3">
      <c r="A297" s="707"/>
      <c r="B297" s="712"/>
      <c r="C297" s="193" t="s">
        <v>740</v>
      </c>
      <c r="D297" s="218" t="s">
        <v>741</v>
      </c>
      <c r="E297" s="214">
        <v>22718.49</v>
      </c>
      <c r="F297" s="196" t="s">
        <v>60</v>
      </c>
      <c r="G297" s="216"/>
      <c r="H297" s="198" t="s">
        <v>742</v>
      </c>
    </row>
    <row r="298" spans="1:8" ht="15" customHeight="1" x14ac:dyDescent="0.3">
      <c r="A298" s="707"/>
      <c r="B298" s="712"/>
      <c r="C298" s="217" t="s">
        <v>743</v>
      </c>
      <c r="D298" s="218" t="s">
        <v>744</v>
      </c>
      <c r="E298" s="214">
        <v>29589</v>
      </c>
      <c r="F298" s="196" t="s">
        <v>60</v>
      </c>
      <c r="G298" s="216"/>
      <c r="H298" s="198" t="s">
        <v>745</v>
      </c>
    </row>
    <row r="299" spans="1:8" ht="15" customHeight="1" x14ac:dyDescent="0.3">
      <c r="A299" s="707"/>
      <c r="B299" s="712"/>
      <c r="C299" s="207" t="s">
        <v>746</v>
      </c>
      <c r="D299" s="213" t="s">
        <v>747</v>
      </c>
      <c r="E299" s="214">
        <v>38749.68</v>
      </c>
      <c r="F299" s="196" t="s">
        <v>60</v>
      </c>
      <c r="G299" s="216"/>
      <c r="H299" s="198" t="s">
        <v>748</v>
      </c>
    </row>
    <row r="300" spans="1:8" ht="15" customHeight="1" x14ac:dyDescent="0.3">
      <c r="A300" s="707"/>
      <c r="B300" s="712"/>
      <c r="C300" s="193" t="s">
        <v>749</v>
      </c>
      <c r="D300" s="194" t="s">
        <v>750</v>
      </c>
      <c r="E300" s="214">
        <v>47910.36</v>
      </c>
      <c r="F300" s="196" t="s">
        <v>60</v>
      </c>
      <c r="G300" s="216"/>
      <c r="H300" s="198" t="s">
        <v>751</v>
      </c>
    </row>
    <row r="301" spans="1:8" ht="15" customHeight="1" x14ac:dyDescent="0.3">
      <c r="A301" s="707"/>
      <c r="B301" s="712"/>
      <c r="C301" s="193" t="s">
        <v>752</v>
      </c>
      <c r="D301" s="250" t="s">
        <v>753</v>
      </c>
      <c r="E301" s="214">
        <v>57071.040000000001</v>
      </c>
      <c r="F301" s="196" t="s">
        <v>60</v>
      </c>
      <c r="G301" s="216"/>
      <c r="H301" s="198" t="s">
        <v>754</v>
      </c>
    </row>
    <row r="302" spans="1:8" ht="15" customHeight="1" x14ac:dyDescent="0.3">
      <c r="A302" s="707"/>
      <c r="B302" s="712"/>
      <c r="C302" s="193" t="s">
        <v>755</v>
      </c>
      <c r="D302" s="218" t="s">
        <v>756</v>
      </c>
      <c r="E302" s="214">
        <v>66231.73</v>
      </c>
      <c r="F302" s="196" t="s">
        <v>60</v>
      </c>
      <c r="G302" s="216"/>
      <c r="H302" s="198" t="s">
        <v>757</v>
      </c>
    </row>
    <row r="303" spans="1:8" ht="15" customHeight="1" x14ac:dyDescent="0.3">
      <c r="A303" s="707"/>
      <c r="B303" s="712"/>
      <c r="C303" s="193" t="s">
        <v>758</v>
      </c>
      <c r="D303" s="213" t="s">
        <v>759</v>
      </c>
      <c r="E303" s="214">
        <v>75392.41</v>
      </c>
      <c r="F303" s="196" t="s">
        <v>60</v>
      </c>
      <c r="G303" s="216"/>
      <c r="H303" s="198" t="s">
        <v>760</v>
      </c>
    </row>
    <row r="304" spans="1:8" ht="15" customHeight="1" x14ac:dyDescent="0.3">
      <c r="A304" s="715"/>
      <c r="B304" s="712"/>
      <c r="C304" s="199" t="s">
        <v>761</v>
      </c>
      <c r="D304" s="200" t="s">
        <v>762</v>
      </c>
      <c r="E304" s="201">
        <v>79972.75</v>
      </c>
      <c r="F304" s="257" t="s">
        <v>60</v>
      </c>
      <c r="G304" s="203"/>
      <c r="H304" s="249" t="s">
        <v>763</v>
      </c>
    </row>
    <row r="305" spans="1:8" ht="15" customHeight="1" x14ac:dyDescent="0.3">
      <c r="A305" s="711" t="s">
        <v>764</v>
      </c>
      <c r="B305" s="712" t="s">
        <v>765</v>
      </c>
      <c r="C305" s="207" t="s">
        <v>766</v>
      </c>
      <c r="D305" s="213" t="s">
        <v>767</v>
      </c>
      <c r="E305" s="209">
        <v>151.74</v>
      </c>
      <c r="F305" s="255" t="s">
        <v>60</v>
      </c>
      <c r="G305" s="266"/>
      <c r="H305" s="212" t="s">
        <v>768</v>
      </c>
    </row>
    <row r="306" spans="1:8" ht="15" customHeight="1" x14ac:dyDescent="0.3">
      <c r="A306" s="711"/>
      <c r="B306" s="712"/>
      <c r="C306" s="217" t="s">
        <v>769</v>
      </c>
      <c r="D306" s="218" t="s">
        <v>770</v>
      </c>
      <c r="E306" s="214">
        <v>212.43</v>
      </c>
      <c r="F306" s="196" t="s">
        <v>60</v>
      </c>
      <c r="G306" s="253"/>
      <c r="H306" s="198" t="s">
        <v>771</v>
      </c>
    </row>
    <row r="307" spans="1:8" ht="15" customHeight="1" x14ac:dyDescent="0.3">
      <c r="A307" s="711"/>
      <c r="B307" s="712"/>
      <c r="C307" s="207" t="s">
        <v>772</v>
      </c>
      <c r="D307" s="213" t="s">
        <v>773</v>
      </c>
      <c r="E307" s="214">
        <v>303.48</v>
      </c>
      <c r="F307" s="196" t="s">
        <v>60</v>
      </c>
      <c r="G307" s="216"/>
      <c r="H307" s="198" t="s">
        <v>774</v>
      </c>
    </row>
    <row r="308" spans="1:8" ht="15" customHeight="1" x14ac:dyDescent="0.3">
      <c r="A308" s="711"/>
      <c r="B308" s="712"/>
      <c r="C308" s="217" t="s">
        <v>775</v>
      </c>
      <c r="D308" s="218" t="s">
        <v>776</v>
      </c>
      <c r="E308" s="214">
        <v>424.87</v>
      </c>
      <c r="F308" s="196" t="s">
        <v>60</v>
      </c>
      <c r="G308" s="216"/>
      <c r="H308" s="198" t="s">
        <v>777</v>
      </c>
    </row>
    <row r="309" spans="1:8" ht="15" customHeight="1" x14ac:dyDescent="0.3">
      <c r="A309" s="711"/>
      <c r="B309" s="712"/>
      <c r="C309" s="217" t="s">
        <v>778</v>
      </c>
      <c r="D309" s="218" t="s">
        <v>779</v>
      </c>
      <c r="E309" s="214">
        <v>546.26</v>
      </c>
      <c r="F309" s="196" t="s">
        <v>60</v>
      </c>
      <c r="G309" s="216"/>
      <c r="H309" s="198" t="s">
        <v>780</v>
      </c>
    </row>
    <row r="310" spans="1:8" ht="15" customHeight="1" x14ac:dyDescent="0.3">
      <c r="A310" s="711"/>
      <c r="B310" s="712"/>
      <c r="C310" s="217" t="s">
        <v>781</v>
      </c>
      <c r="D310" s="218" t="s">
        <v>782</v>
      </c>
      <c r="E310" s="214">
        <v>667.65</v>
      </c>
      <c r="F310" s="196" t="s">
        <v>60</v>
      </c>
      <c r="G310" s="216"/>
      <c r="H310" s="198" t="s">
        <v>783</v>
      </c>
    </row>
    <row r="311" spans="1:8" ht="15" customHeight="1" x14ac:dyDescent="0.3">
      <c r="A311" s="711"/>
      <c r="B311" s="712"/>
      <c r="C311" s="207" t="s">
        <v>784</v>
      </c>
      <c r="D311" s="213" t="s">
        <v>785</v>
      </c>
      <c r="E311" s="214">
        <v>849.73</v>
      </c>
      <c r="F311" s="196" t="s">
        <v>60</v>
      </c>
      <c r="G311" s="216"/>
      <c r="H311" s="198" t="s">
        <v>786</v>
      </c>
    </row>
    <row r="312" spans="1:8" ht="15" customHeight="1" x14ac:dyDescent="0.3">
      <c r="A312" s="711"/>
      <c r="B312" s="712"/>
      <c r="C312" s="217" t="s">
        <v>787</v>
      </c>
      <c r="D312" s="250" t="s">
        <v>788</v>
      </c>
      <c r="E312" s="214">
        <v>1092.51</v>
      </c>
      <c r="F312" s="196" t="s">
        <v>60</v>
      </c>
      <c r="G312" s="216"/>
      <c r="H312" s="198" t="s">
        <v>789</v>
      </c>
    </row>
    <row r="313" spans="1:8" ht="15" customHeight="1" x14ac:dyDescent="0.3">
      <c r="A313" s="711"/>
      <c r="B313" s="712"/>
      <c r="C313" s="207" t="s">
        <v>790</v>
      </c>
      <c r="D313" s="213" t="s">
        <v>791</v>
      </c>
      <c r="E313" s="214">
        <v>1335.29</v>
      </c>
      <c r="F313" s="196" t="s">
        <v>60</v>
      </c>
      <c r="G313" s="216"/>
      <c r="H313" s="198" t="s">
        <v>792</v>
      </c>
    </row>
    <row r="314" spans="1:8" ht="15" customHeight="1" x14ac:dyDescent="0.3">
      <c r="A314" s="711"/>
      <c r="B314" s="712"/>
      <c r="C314" s="193" t="s">
        <v>793</v>
      </c>
      <c r="D314" s="194" t="s">
        <v>794</v>
      </c>
      <c r="E314" s="214">
        <v>1578.07</v>
      </c>
      <c r="F314" s="196" t="s">
        <v>60</v>
      </c>
      <c r="G314" s="216"/>
      <c r="H314" s="198" t="s">
        <v>795</v>
      </c>
    </row>
    <row r="315" spans="1:8" ht="15" customHeight="1" x14ac:dyDescent="0.3">
      <c r="A315" s="711"/>
      <c r="B315" s="712"/>
      <c r="C315" s="193" t="s">
        <v>796</v>
      </c>
      <c r="D315" s="218" t="s">
        <v>797</v>
      </c>
      <c r="E315" s="214">
        <v>1820.85</v>
      </c>
      <c r="F315" s="196" t="s">
        <v>60</v>
      </c>
      <c r="G315" s="216"/>
      <c r="H315" s="198" t="s">
        <v>798</v>
      </c>
    </row>
    <row r="316" spans="1:8" ht="15" customHeight="1" x14ac:dyDescent="0.3">
      <c r="A316" s="711"/>
      <c r="B316" s="712"/>
      <c r="C316" s="217" t="s">
        <v>799</v>
      </c>
      <c r="D316" s="218" t="s">
        <v>800</v>
      </c>
      <c r="E316" s="214">
        <v>2063.63</v>
      </c>
      <c r="F316" s="196" t="s">
        <v>60</v>
      </c>
      <c r="G316" s="216"/>
      <c r="H316" s="198" t="s">
        <v>801</v>
      </c>
    </row>
    <row r="317" spans="1:8" ht="15" customHeight="1" x14ac:dyDescent="0.3">
      <c r="A317" s="711"/>
      <c r="B317" s="712"/>
      <c r="C317" s="217" t="s">
        <v>802</v>
      </c>
      <c r="D317" s="218" t="s">
        <v>803</v>
      </c>
      <c r="E317" s="214">
        <v>2427.8000000000002</v>
      </c>
      <c r="F317" s="196" t="s">
        <v>60</v>
      </c>
      <c r="G317" s="216"/>
      <c r="H317" s="198" t="s">
        <v>804</v>
      </c>
    </row>
    <row r="318" spans="1:8" ht="15" customHeight="1" x14ac:dyDescent="0.3">
      <c r="A318" s="711"/>
      <c r="B318" s="712"/>
      <c r="C318" s="207" t="s">
        <v>805</v>
      </c>
      <c r="D318" s="218" t="s">
        <v>806</v>
      </c>
      <c r="E318" s="214">
        <v>2913.36</v>
      </c>
      <c r="F318" s="196" t="s">
        <v>60</v>
      </c>
      <c r="G318" s="216"/>
      <c r="H318" s="198" t="s">
        <v>807</v>
      </c>
    </row>
    <row r="319" spans="1:8" ht="15" customHeight="1" x14ac:dyDescent="0.3">
      <c r="A319" s="711"/>
      <c r="B319" s="712"/>
      <c r="C319" s="217" t="s">
        <v>808</v>
      </c>
      <c r="D319" s="213" t="s">
        <v>809</v>
      </c>
      <c r="E319" s="214">
        <v>3398.92</v>
      </c>
      <c r="F319" s="196" t="s">
        <v>60</v>
      </c>
      <c r="G319" s="216"/>
      <c r="H319" s="198" t="s">
        <v>810</v>
      </c>
    </row>
    <row r="320" spans="1:8" ht="15" customHeight="1" x14ac:dyDescent="0.3">
      <c r="A320" s="711"/>
      <c r="B320" s="712"/>
      <c r="C320" s="217" t="s">
        <v>811</v>
      </c>
      <c r="D320" s="250" t="s">
        <v>812</v>
      </c>
      <c r="E320" s="214">
        <v>3884.49</v>
      </c>
      <c r="F320" s="196" t="s">
        <v>60</v>
      </c>
      <c r="G320" s="216"/>
      <c r="H320" s="198" t="s">
        <v>813</v>
      </c>
    </row>
    <row r="321" spans="1:8" ht="15" customHeight="1" x14ac:dyDescent="0.3">
      <c r="A321" s="711"/>
      <c r="B321" s="712"/>
      <c r="C321" s="217" t="s">
        <v>814</v>
      </c>
      <c r="D321" s="218" t="s">
        <v>815</v>
      </c>
      <c r="E321" s="214">
        <v>4612.83</v>
      </c>
      <c r="F321" s="196" t="s">
        <v>60</v>
      </c>
      <c r="G321" s="216"/>
      <c r="H321" s="198" t="s">
        <v>816</v>
      </c>
    </row>
    <row r="322" spans="1:8" ht="15" customHeight="1" x14ac:dyDescent="0.3">
      <c r="A322" s="711"/>
      <c r="B322" s="712"/>
      <c r="C322" s="207" t="s">
        <v>817</v>
      </c>
      <c r="D322" s="218" t="s">
        <v>818</v>
      </c>
      <c r="E322" s="214">
        <v>5583.95</v>
      </c>
      <c r="F322" s="196" t="s">
        <v>60</v>
      </c>
      <c r="G322" s="216"/>
      <c r="H322" s="198" t="s">
        <v>819</v>
      </c>
    </row>
    <row r="323" spans="1:8" ht="15" customHeight="1" x14ac:dyDescent="0.3">
      <c r="A323" s="711"/>
      <c r="B323" s="712"/>
      <c r="C323" s="193" t="s">
        <v>820</v>
      </c>
      <c r="D323" s="218" t="s">
        <v>821</v>
      </c>
      <c r="E323" s="214">
        <v>6555.07</v>
      </c>
      <c r="F323" s="196" t="s">
        <v>60</v>
      </c>
      <c r="G323" s="216"/>
      <c r="H323" s="198" t="s">
        <v>822</v>
      </c>
    </row>
    <row r="324" spans="1:8" ht="15" customHeight="1" x14ac:dyDescent="0.3">
      <c r="A324" s="711"/>
      <c r="B324" s="712"/>
      <c r="C324" s="217" t="s">
        <v>823</v>
      </c>
      <c r="D324" s="218" t="s">
        <v>824</v>
      </c>
      <c r="E324" s="214">
        <v>7526.19</v>
      </c>
      <c r="F324" s="196" t="s">
        <v>60</v>
      </c>
      <c r="G324" s="216"/>
      <c r="H324" s="198" t="s">
        <v>825</v>
      </c>
    </row>
    <row r="325" spans="1:8" ht="15" customHeight="1" x14ac:dyDescent="0.3">
      <c r="A325" s="711"/>
      <c r="B325" s="712"/>
      <c r="C325" s="207" t="s">
        <v>826</v>
      </c>
      <c r="D325" s="218" t="s">
        <v>827</v>
      </c>
      <c r="E325" s="214">
        <v>8982.8700000000008</v>
      </c>
      <c r="F325" s="196" t="s">
        <v>60</v>
      </c>
      <c r="G325" s="216"/>
      <c r="H325" s="198" t="s">
        <v>828</v>
      </c>
    </row>
    <row r="326" spans="1:8" ht="15" customHeight="1" x14ac:dyDescent="0.3">
      <c r="A326" s="711"/>
      <c r="B326" s="712"/>
      <c r="C326" s="217" t="s">
        <v>829</v>
      </c>
      <c r="D326" s="218" t="s">
        <v>830</v>
      </c>
      <c r="E326" s="214">
        <v>10925.11</v>
      </c>
      <c r="F326" s="196" t="s">
        <v>60</v>
      </c>
      <c r="G326" s="216"/>
      <c r="H326" s="198" t="s">
        <v>831</v>
      </c>
    </row>
    <row r="327" spans="1:8" ht="15" customHeight="1" x14ac:dyDescent="0.3">
      <c r="A327" s="711"/>
      <c r="B327" s="712"/>
      <c r="C327" s="217" t="s">
        <v>832</v>
      </c>
      <c r="D327" s="218" t="s">
        <v>833</v>
      </c>
      <c r="E327" s="214">
        <v>12867.36</v>
      </c>
      <c r="F327" s="196" t="s">
        <v>60</v>
      </c>
      <c r="G327" s="216"/>
      <c r="H327" s="198" t="s">
        <v>834</v>
      </c>
    </row>
    <row r="328" spans="1:8" ht="15" customHeight="1" x14ac:dyDescent="0.3">
      <c r="A328" s="711"/>
      <c r="B328" s="712"/>
      <c r="C328" s="207" t="s">
        <v>835</v>
      </c>
      <c r="D328" s="218" t="s">
        <v>836</v>
      </c>
      <c r="E328" s="214">
        <v>14809.6</v>
      </c>
      <c r="F328" s="196" t="s">
        <v>60</v>
      </c>
      <c r="G328" s="216"/>
      <c r="H328" s="198" t="s">
        <v>837</v>
      </c>
    </row>
    <row r="329" spans="1:8" ht="15" customHeight="1" x14ac:dyDescent="0.3">
      <c r="A329" s="711"/>
      <c r="B329" s="712"/>
      <c r="C329" s="217" t="s">
        <v>838</v>
      </c>
      <c r="D329" s="213" t="s">
        <v>839</v>
      </c>
      <c r="E329" s="214">
        <v>17722.96</v>
      </c>
      <c r="F329" s="196" t="s">
        <v>60</v>
      </c>
      <c r="G329" s="216"/>
      <c r="H329" s="198" t="s">
        <v>840</v>
      </c>
    </row>
    <row r="330" spans="1:8" ht="15" customHeight="1" x14ac:dyDescent="0.3">
      <c r="A330" s="711"/>
      <c r="B330" s="712"/>
      <c r="C330" s="217" t="s">
        <v>841</v>
      </c>
      <c r="D330" s="194" t="s">
        <v>842</v>
      </c>
      <c r="E330" s="214">
        <v>21607.45</v>
      </c>
      <c r="F330" s="196" t="s">
        <v>60</v>
      </c>
      <c r="G330" s="216"/>
      <c r="H330" s="198" t="s">
        <v>843</v>
      </c>
    </row>
    <row r="331" spans="1:8" ht="15" customHeight="1" x14ac:dyDescent="0.3">
      <c r="A331" s="711"/>
      <c r="B331" s="712"/>
      <c r="C331" s="217" t="s">
        <v>844</v>
      </c>
      <c r="D331" s="218" t="s">
        <v>845</v>
      </c>
      <c r="E331" s="214">
        <v>25491.93</v>
      </c>
      <c r="F331" s="196" t="s">
        <v>60</v>
      </c>
      <c r="G331" s="216"/>
      <c r="H331" s="198" t="s">
        <v>846</v>
      </c>
    </row>
    <row r="332" spans="1:8" ht="15" customHeight="1" x14ac:dyDescent="0.3">
      <c r="A332" s="711"/>
      <c r="B332" s="712"/>
      <c r="C332" s="225" t="s">
        <v>847</v>
      </c>
      <c r="D332" s="256" t="s">
        <v>848</v>
      </c>
      <c r="E332" s="201">
        <v>27434.18</v>
      </c>
      <c r="F332" s="257" t="s">
        <v>60</v>
      </c>
      <c r="G332" s="203"/>
      <c r="H332" s="249" t="s">
        <v>849</v>
      </c>
    </row>
    <row r="333" spans="1:8" ht="15" customHeight="1" x14ac:dyDescent="0.3">
      <c r="A333" s="711" t="s">
        <v>850</v>
      </c>
      <c r="B333" s="712" t="s">
        <v>851</v>
      </c>
      <c r="C333" s="207" t="s">
        <v>852</v>
      </c>
      <c r="D333" s="208" t="s">
        <v>853</v>
      </c>
      <c r="E333" s="209">
        <v>99.36</v>
      </c>
      <c r="F333" s="255" t="s">
        <v>60</v>
      </c>
      <c r="G333" s="266"/>
      <c r="H333" s="212" t="s">
        <v>854</v>
      </c>
    </row>
    <row r="334" spans="1:8" ht="15" customHeight="1" x14ac:dyDescent="0.3">
      <c r="A334" s="711"/>
      <c r="B334" s="712"/>
      <c r="C334" s="193" t="s">
        <v>855</v>
      </c>
      <c r="D334" s="250" t="s">
        <v>856</v>
      </c>
      <c r="E334" s="214">
        <v>153.56</v>
      </c>
      <c r="F334" s="196" t="s">
        <v>60</v>
      </c>
      <c r="G334" s="253"/>
      <c r="H334" s="198" t="s">
        <v>857</v>
      </c>
    </row>
    <row r="335" spans="1:8" ht="15" customHeight="1" x14ac:dyDescent="0.3">
      <c r="A335" s="711"/>
      <c r="B335" s="712"/>
      <c r="C335" s="193" t="s">
        <v>858</v>
      </c>
      <c r="D335" s="250" t="s">
        <v>859</v>
      </c>
      <c r="E335" s="214">
        <v>216.79</v>
      </c>
      <c r="F335" s="196" t="s">
        <v>60</v>
      </c>
      <c r="G335" s="216"/>
      <c r="H335" s="198" t="s">
        <v>860</v>
      </c>
    </row>
    <row r="336" spans="1:8" ht="15" customHeight="1" x14ac:dyDescent="0.3">
      <c r="A336" s="711"/>
      <c r="B336" s="712"/>
      <c r="C336" s="193" t="s">
        <v>861</v>
      </c>
      <c r="D336" s="218" t="s">
        <v>862</v>
      </c>
      <c r="E336" s="214">
        <v>289.05</v>
      </c>
      <c r="F336" s="196" t="s">
        <v>60</v>
      </c>
      <c r="G336" s="216"/>
      <c r="H336" s="198" t="s">
        <v>863</v>
      </c>
    </row>
    <row r="337" spans="1:8" ht="15" customHeight="1" x14ac:dyDescent="0.3">
      <c r="A337" s="711"/>
      <c r="B337" s="712"/>
      <c r="C337" s="217" t="s">
        <v>864</v>
      </c>
      <c r="D337" s="218" t="s">
        <v>865</v>
      </c>
      <c r="E337" s="214">
        <v>397.45</v>
      </c>
      <c r="F337" s="196" t="s">
        <v>60</v>
      </c>
      <c r="G337" s="216"/>
      <c r="H337" s="198" t="s">
        <v>866</v>
      </c>
    </row>
    <row r="338" spans="1:8" ht="15" customHeight="1" x14ac:dyDescent="0.3">
      <c r="A338" s="711"/>
      <c r="B338" s="712"/>
      <c r="C338" s="207" t="s">
        <v>867</v>
      </c>
      <c r="D338" s="218" t="s">
        <v>868</v>
      </c>
      <c r="E338" s="214">
        <v>541.97</v>
      </c>
      <c r="F338" s="196" t="s">
        <v>60</v>
      </c>
      <c r="G338" s="216"/>
      <c r="H338" s="198" t="s">
        <v>869</v>
      </c>
    </row>
    <row r="339" spans="1:8" ht="15" customHeight="1" x14ac:dyDescent="0.3">
      <c r="A339" s="711"/>
      <c r="B339" s="712"/>
      <c r="C339" s="217" t="s">
        <v>870</v>
      </c>
      <c r="D339" s="218" t="s">
        <v>871</v>
      </c>
      <c r="E339" s="214">
        <v>686.5</v>
      </c>
      <c r="F339" s="196" t="s">
        <v>60</v>
      </c>
      <c r="G339" s="216"/>
      <c r="H339" s="198" t="s">
        <v>872</v>
      </c>
    </row>
    <row r="340" spans="1:8" ht="15" customHeight="1" x14ac:dyDescent="0.3">
      <c r="A340" s="711"/>
      <c r="B340" s="712"/>
      <c r="C340" s="207" t="s">
        <v>873</v>
      </c>
      <c r="D340" s="213" t="s">
        <v>874</v>
      </c>
      <c r="E340" s="214">
        <v>939.42</v>
      </c>
      <c r="F340" s="196" t="s">
        <v>60</v>
      </c>
      <c r="G340" s="216"/>
      <c r="H340" s="198" t="s">
        <v>875</v>
      </c>
    </row>
    <row r="341" spans="1:8" ht="15" customHeight="1" x14ac:dyDescent="0.3">
      <c r="A341" s="711"/>
      <c r="B341" s="712"/>
      <c r="C341" s="217" t="s">
        <v>876</v>
      </c>
      <c r="D341" s="194" t="s">
        <v>877</v>
      </c>
      <c r="E341" s="214">
        <v>1300.74</v>
      </c>
      <c r="F341" s="196" t="s">
        <v>60</v>
      </c>
      <c r="G341" s="216"/>
      <c r="H341" s="198" t="s">
        <v>878</v>
      </c>
    </row>
    <row r="342" spans="1:8" ht="15" customHeight="1" x14ac:dyDescent="0.3">
      <c r="A342" s="711"/>
      <c r="B342" s="712"/>
      <c r="C342" s="217" t="s">
        <v>879</v>
      </c>
      <c r="D342" s="218" t="s">
        <v>880</v>
      </c>
      <c r="E342" s="214">
        <v>1662.05</v>
      </c>
      <c r="F342" s="196" t="s">
        <v>60</v>
      </c>
      <c r="G342" s="216"/>
      <c r="H342" s="198" t="s">
        <v>881</v>
      </c>
    </row>
    <row r="343" spans="1:8" ht="15" customHeight="1" x14ac:dyDescent="0.3">
      <c r="A343" s="711"/>
      <c r="B343" s="712"/>
      <c r="C343" s="217" t="s">
        <v>882</v>
      </c>
      <c r="D343" s="218" t="s">
        <v>883</v>
      </c>
      <c r="E343" s="214">
        <v>2023.37</v>
      </c>
      <c r="F343" s="196" t="s">
        <v>60</v>
      </c>
      <c r="G343" s="216"/>
      <c r="H343" s="198" t="s">
        <v>884</v>
      </c>
    </row>
    <row r="344" spans="1:8" ht="15" customHeight="1" x14ac:dyDescent="0.3">
      <c r="A344" s="711"/>
      <c r="B344" s="712"/>
      <c r="C344" s="217" t="s">
        <v>885</v>
      </c>
      <c r="D344" s="218" t="s">
        <v>886</v>
      </c>
      <c r="E344" s="214">
        <v>2384.69</v>
      </c>
      <c r="F344" s="196" t="s">
        <v>60</v>
      </c>
      <c r="G344" s="216"/>
      <c r="H344" s="198" t="s">
        <v>887</v>
      </c>
    </row>
    <row r="345" spans="1:8" ht="15" customHeight="1" x14ac:dyDescent="0.3">
      <c r="A345" s="711"/>
      <c r="B345" s="712"/>
      <c r="C345" s="207" t="s">
        <v>888</v>
      </c>
      <c r="D345" s="218" t="s">
        <v>889</v>
      </c>
      <c r="E345" s="214">
        <v>2746</v>
      </c>
      <c r="F345" s="196" t="s">
        <v>60</v>
      </c>
      <c r="G345" s="216"/>
      <c r="H345" s="198" t="s">
        <v>890</v>
      </c>
    </row>
    <row r="346" spans="1:8" ht="15" customHeight="1" x14ac:dyDescent="0.3">
      <c r="A346" s="711"/>
      <c r="B346" s="712"/>
      <c r="C346" s="217" t="s">
        <v>891</v>
      </c>
      <c r="D346" s="213" t="s">
        <v>892</v>
      </c>
      <c r="E346" s="214">
        <v>3107.32</v>
      </c>
      <c r="F346" s="196" t="s">
        <v>60</v>
      </c>
      <c r="G346" s="216"/>
      <c r="H346" s="198" t="s">
        <v>893</v>
      </c>
    </row>
    <row r="347" spans="1:8" ht="15" customHeight="1" x14ac:dyDescent="0.3">
      <c r="A347" s="711"/>
      <c r="B347" s="712"/>
      <c r="C347" s="225" t="s">
        <v>894</v>
      </c>
      <c r="D347" s="200" t="s">
        <v>895</v>
      </c>
      <c r="E347" s="201">
        <v>3287.98</v>
      </c>
      <c r="F347" s="257" t="s">
        <v>60</v>
      </c>
      <c r="G347" s="203"/>
      <c r="H347" s="249" t="s">
        <v>896</v>
      </c>
    </row>
    <row r="348" spans="1:8" ht="15" customHeight="1" x14ac:dyDescent="0.3">
      <c r="A348" s="714" t="s">
        <v>897</v>
      </c>
      <c r="B348" s="716" t="s">
        <v>898</v>
      </c>
      <c r="C348" s="265" t="s">
        <v>899</v>
      </c>
      <c r="D348" s="222" t="s">
        <v>900</v>
      </c>
      <c r="E348" s="209">
        <v>140.26</v>
      </c>
      <c r="F348" s="255" t="s">
        <v>60</v>
      </c>
      <c r="G348" s="228"/>
      <c r="H348" s="212" t="s">
        <v>901</v>
      </c>
    </row>
    <row r="349" spans="1:8" ht="15" customHeight="1" x14ac:dyDescent="0.3">
      <c r="A349" s="707"/>
      <c r="B349" s="709"/>
      <c r="C349" s="217" t="s">
        <v>902</v>
      </c>
      <c r="D349" s="267" t="s">
        <v>903</v>
      </c>
      <c r="E349" s="214">
        <v>233.77</v>
      </c>
      <c r="F349" s="196" t="s">
        <v>60</v>
      </c>
      <c r="G349" s="216"/>
      <c r="H349" s="198" t="s">
        <v>904</v>
      </c>
    </row>
    <row r="350" spans="1:8" ht="15" customHeight="1" x14ac:dyDescent="0.3">
      <c r="A350" s="707"/>
      <c r="B350" s="709"/>
      <c r="C350" s="207" t="s">
        <v>905</v>
      </c>
      <c r="D350" s="268" t="s">
        <v>906</v>
      </c>
      <c r="E350" s="214">
        <v>336.63</v>
      </c>
      <c r="F350" s="196" t="s">
        <v>60</v>
      </c>
      <c r="G350" s="216"/>
      <c r="H350" s="198" t="s">
        <v>907</v>
      </c>
    </row>
    <row r="351" spans="1:8" ht="15" customHeight="1" x14ac:dyDescent="0.3">
      <c r="A351" s="707"/>
      <c r="B351" s="709"/>
      <c r="C351" s="217" t="s">
        <v>908</v>
      </c>
      <c r="D351" s="223" t="s">
        <v>909</v>
      </c>
      <c r="E351" s="214">
        <v>448.85</v>
      </c>
      <c r="F351" s="196" t="s">
        <v>60</v>
      </c>
      <c r="G351" s="216"/>
      <c r="H351" s="198" t="s">
        <v>910</v>
      </c>
    </row>
    <row r="352" spans="1:8" ht="15" customHeight="1" x14ac:dyDescent="0.3">
      <c r="A352" s="707"/>
      <c r="B352" s="709"/>
      <c r="C352" s="207" t="s">
        <v>911</v>
      </c>
      <c r="D352" s="267" t="s">
        <v>912</v>
      </c>
      <c r="E352" s="214">
        <v>561.05999999999995</v>
      </c>
      <c r="F352" s="196" t="s">
        <v>60</v>
      </c>
      <c r="G352" s="216"/>
      <c r="H352" s="198" t="s">
        <v>913</v>
      </c>
    </row>
    <row r="353" spans="1:8" ht="15" customHeight="1" x14ac:dyDescent="0.3">
      <c r="A353" s="707"/>
      <c r="B353" s="709"/>
      <c r="C353" s="217" t="s">
        <v>914</v>
      </c>
      <c r="D353" s="267" t="s">
        <v>915</v>
      </c>
      <c r="E353" s="214">
        <v>673.27</v>
      </c>
      <c r="F353" s="196" t="s">
        <v>60</v>
      </c>
      <c r="G353" s="216"/>
      <c r="H353" s="198" t="s">
        <v>916</v>
      </c>
    </row>
    <row r="354" spans="1:8" ht="15" customHeight="1" x14ac:dyDescent="0.3">
      <c r="A354" s="707"/>
      <c r="B354" s="709"/>
      <c r="C354" s="207" t="s">
        <v>917</v>
      </c>
      <c r="D354" s="268" t="s">
        <v>918</v>
      </c>
      <c r="E354" s="214">
        <v>785.48</v>
      </c>
      <c r="F354" s="196" t="s">
        <v>60</v>
      </c>
      <c r="G354" s="216"/>
      <c r="H354" s="198" t="s">
        <v>919</v>
      </c>
    </row>
    <row r="355" spans="1:8" ht="15" customHeight="1" x14ac:dyDescent="0.3">
      <c r="A355" s="707"/>
      <c r="B355" s="709"/>
      <c r="C355" s="217" t="s">
        <v>920</v>
      </c>
      <c r="D355" s="267" t="s">
        <v>921</v>
      </c>
      <c r="E355" s="214">
        <v>953.8</v>
      </c>
      <c r="F355" s="196" t="s">
        <v>60</v>
      </c>
      <c r="G355" s="216"/>
      <c r="H355" s="198" t="s">
        <v>922</v>
      </c>
    </row>
    <row r="356" spans="1:8" ht="15" customHeight="1" x14ac:dyDescent="0.3">
      <c r="A356" s="707"/>
      <c r="B356" s="709"/>
      <c r="C356" s="207" t="s">
        <v>923</v>
      </c>
      <c r="D356" s="268" t="s">
        <v>924</v>
      </c>
      <c r="E356" s="214">
        <v>1178.22</v>
      </c>
      <c r="F356" s="196" t="s">
        <v>60</v>
      </c>
      <c r="G356" s="216"/>
      <c r="H356" s="198" t="s">
        <v>925</v>
      </c>
    </row>
    <row r="357" spans="1:8" ht="15" customHeight="1" x14ac:dyDescent="0.3">
      <c r="A357" s="707"/>
      <c r="B357" s="709"/>
      <c r="C357" s="193" t="s">
        <v>926</v>
      </c>
      <c r="D357" s="223" t="s">
        <v>927</v>
      </c>
      <c r="E357" s="214">
        <v>1402.64</v>
      </c>
      <c r="F357" s="196" t="s">
        <v>60</v>
      </c>
      <c r="G357" s="216"/>
      <c r="H357" s="198" t="s">
        <v>928</v>
      </c>
    </row>
    <row r="358" spans="1:8" ht="15" customHeight="1" x14ac:dyDescent="0.3">
      <c r="A358" s="707"/>
      <c r="B358" s="709"/>
      <c r="C358" s="207" t="s">
        <v>929</v>
      </c>
      <c r="D358" s="268" t="s">
        <v>930</v>
      </c>
      <c r="E358" s="214">
        <v>1627.07</v>
      </c>
      <c r="F358" s="196" t="s">
        <v>60</v>
      </c>
      <c r="G358" s="216"/>
      <c r="H358" s="198" t="s">
        <v>931</v>
      </c>
    </row>
    <row r="359" spans="1:8" ht="15" customHeight="1" x14ac:dyDescent="0.3">
      <c r="A359" s="707"/>
      <c r="B359" s="709"/>
      <c r="C359" s="217" t="s">
        <v>932</v>
      </c>
      <c r="D359" s="223" t="s">
        <v>933</v>
      </c>
      <c r="E359" s="214">
        <v>1851.49</v>
      </c>
      <c r="F359" s="196" t="s">
        <v>60</v>
      </c>
      <c r="G359" s="216"/>
      <c r="H359" s="198" t="s">
        <v>934</v>
      </c>
    </row>
    <row r="360" spans="1:8" ht="15" customHeight="1" x14ac:dyDescent="0.3">
      <c r="A360" s="707"/>
      <c r="B360" s="709"/>
      <c r="C360" s="217" t="s">
        <v>935</v>
      </c>
      <c r="D360" s="223" t="s">
        <v>936</v>
      </c>
      <c r="E360" s="214">
        <v>2188.12</v>
      </c>
      <c r="F360" s="196" t="s">
        <v>60</v>
      </c>
      <c r="G360" s="216"/>
      <c r="H360" s="198" t="s">
        <v>937</v>
      </c>
    </row>
    <row r="361" spans="1:8" ht="15" customHeight="1" x14ac:dyDescent="0.3">
      <c r="A361" s="707"/>
      <c r="B361" s="709"/>
      <c r="C361" s="207" t="s">
        <v>938</v>
      </c>
      <c r="D361" s="267" t="s">
        <v>939</v>
      </c>
      <c r="E361" s="214">
        <v>2636.97</v>
      </c>
      <c r="F361" s="196" t="s">
        <v>60</v>
      </c>
      <c r="G361" s="216"/>
      <c r="H361" s="198" t="s">
        <v>940</v>
      </c>
    </row>
    <row r="362" spans="1:8" ht="15" customHeight="1" x14ac:dyDescent="0.3">
      <c r="A362" s="707"/>
      <c r="B362" s="709"/>
      <c r="C362" s="193" t="s">
        <v>941</v>
      </c>
      <c r="D362" s="267" t="s">
        <v>942</v>
      </c>
      <c r="E362" s="214">
        <v>3085.81</v>
      </c>
      <c r="F362" s="196" t="s">
        <v>60</v>
      </c>
      <c r="G362" s="216"/>
      <c r="H362" s="198" t="s">
        <v>943</v>
      </c>
    </row>
    <row r="363" spans="1:8" ht="15" customHeight="1" x14ac:dyDescent="0.3">
      <c r="A363" s="707"/>
      <c r="B363" s="709"/>
      <c r="C363" s="217" t="s">
        <v>944</v>
      </c>
      <c r="D363" s="267" t="s">
        <v>945</v>
      </c>
      <c r="E363" s="214">
        <v>3534.66</v>
      </c>
      <c r="F363" s="196" t="s">
        <v>60</v>
      </c>
      <c r="G363" s="216"/>
      <c r="H363" s="198" t="s">
        <v>946</v>
      </c>
    </row>
    <row r="364" spans="1:8" ht="15" customHeight="1" x14ac:dyDescent="0.3">
      <c r="A364" s="707"/>
      <c r="B364" s="709"/>
      <c r="C364" s="207" t="s">
        <v>947</v>
      </c>
      <c r="D364" s="267" t="s">
        <v>948</v>
      </c>
      <c r="E364" s="214">
        <v>3983.51</v>
      </c>
      <c r="F364" s="196" t="s">
        <v>60</v>
      </c>
      <c r="G364" s="216"/>
      <c r="H364" s="198" t="s">
        <v>949</v>
      </c>
    </row>
    <row r="365" spans="1:8" ht="15" customHeight="1" x14ac:dyDescent="0.3">
      <c r="A365" s="707"/>
      <c r="B365" s="709"/>
      <c r="C365" s="193" t="s">
        <v>950</v>
      </c>
      <c r="D365" s="267" t="s">
        <v>951</v>
      </c>
      <c r="E365" s="214">
        <v>4656.7700000000004</v>
      </c>
      <c r="F365" s="196" t="s">
        <v>60</v>
      </c>
      <c r="G365" s="216"/>
      <c r="H365" s="198" t="s">
        <v>952</v>
      </c>
    </row>
    <row r="366" spans="1:8" ht="15" customHeight="1" x14ac:dyDescent="0.3">
      <c r="A366" s="707"/>
      <c r="B366" s="709"/>
      <c r="C366" s="193" t="s">
        <v>953</v>
      </c>
      <c r="D366" s="267" t="s">
        <v>954</v>
      </c>
      <c r="E366" s="214">
        <v>5554.47</v>
      </c>
      <c r="F366" s="196" t="s">
        <v>60</v>
      </c>
      <c r="G366" s="216"/>
      <c r="H366" s="198" t="s">
        <v>955</v>
      </c>
    </row>
    <row r="367" spans="1:8" ht="15" customHeight="1" x14ac:dyDescent="0.3">
      <c r="A367" s="707"/>
      <c r="B367" s="709"/>
      <c r="C367" s="193" t="s">
        <v>956</v>
      </c>
      <c r="D367" s="268" t="s">
        <v>957</v>
      </c>
      <c r="E367" s="214">
        <v>6452.16</v>
      </c>
      <c r="F367" s="196" t="s">
        <v>60</v>
      </c>
      <c r="G367" s="216"/>
      <c r="H367" s="198" t="s">
        <v>958</v>
      </c>
    </row>
    <row r="368" spans="1:8" ht="15" customHeight="1" x14ac:dyDescent="0.3">
      <c r="A368" s="707"/>
      <c r="B368" s="709"/>
      <c r="C368" s="193" t="s">
        <v>959</v>
      </c>
      <c r="D368" s="267" t="s">
        <v>960</v>
      </c>
      <c r="E368" s="214">
        <v>7349.85</v>
      </c>
      <c r="F368" s="196" t="s">
        <v>60</v>
      </c>
      <c r="G368" s="216"/>
      <c r="H368" s="198" t="s">
        <v>961</v>
      </c>
    </row>
    <row r="369" spans="1:8" ht="15" customHeight="1" x14ac:dyDescent="0.3">
      <c r="A369" s="707"/>
      <c r="B369" s="709"/>
      <c r="C369" s="217" t="s">
        <v>962</v>
      </c>
      <c r="D369" s="267" t="s">
        <v>963</v>
      </c>
      <c r="E369" s="214">
        <v>8247.5400000000009</v>
      </c>
      <c r="F369" s="196" t="s">
        <v>60</v>
      </c>
      <c r="G369" s="216"/>
      <c r="H369" s="198" t="s">
        <v>964</v>
      </c>
    </row>
    <row r="370" spans="1:8" ht="15" customHeight="1" x14ac:dyDescent="0.3">
      <c r="A370" s="715"/>
      <c r="B370" s="710"/>
      <c r="C370" s="217" t="s">
        <v>965</v>
      </c>
      <c r="D370" s="267" t="s">
        <v>966</v>
      </c>
      <c r="E370" s="214">
        <v>8696.39</v>
      </c>
      <c r="F370" s="196" t="s">
        <v>60</v>
      </c>
      <c r="G370" s="216"/>
      <c r="H370" s="249" t="s">
        <v>967</v>
      </c>
    </row>
    <row r="371" spans="1:8" ht="15" customHeight="1" x14ac:dyDescent="0.3">
      <c r="A371" s="711" t="s">
        <v>968</v>
      </c>
      <c r="B371" s="712" t="s">
        <v>969</v>
      </c>
      <c r="C371" s="265" t="s">
        <v>970</v>
      </c>
      <c r="D371" s="208" t="s">
        <v>971</v>
      </c>
      <c r="E371" s="209">
        <v>194.96</v>
      </c>
      <c r="F371" s="255" t="s">
        <v>60</v>
      </c>
      <c r="G371" s="228"/>
      <c r="H371" s="212" t="s">
        <v>972</v>
      </c>
    </row>
    <row r="372" spans="1:8" ht="15" customHeight="1" x14ac:dyDescent="0.3">
      <c r="A372" s="711"/>
      <c r="B372" s="712"/>
      <c r="C372" s="217" t="s">
        <v>973</v>
      </c>
      <c r="D372" s="213" t="s">
        <v>974</v>
      </c>
      <c r="E372" s="214">
        <v>321.68</v>
      </c>
      <c r="F372" s="196" t="s">
        <v>60</v>
      </c>
      <c r="G372" s="216"/>
      <c r="H372" s="198" t="s">
        <v>975</v>
      </c>
    </row>
    <row r="373" spans="1:8" ht="15" customHeight="1" x14ac:dyDescent="0.3">
      <c r="A373" s="711"/>
      <c r="B373" s="712"/>
      <c r="C373" s="217" t="s">
        <v>976</v>
      </c>
      <c r="D373" s="194" t="s">
        <v>977</v>
      </c>
      <c r="E373" s="214">
        <v>487.4</v>
      </c>
      <c r="F373" s="196" t="s">
        <v>60</v>
      </c>
      <c r="G373" s="216"/>
      <c r="H373" s="198" t="s">
        <v>978</v>
      </c>
    </row>
    <row r="374" spans="1:8" ht="15" customHeight="1" x14ac:dyDescent="0.3">
      <c r="A374" s="711"/>
      <c r="B374" s="712"/>
      <c r="C374" s="217" t="s">
        <v>979</v>
      </c>
      <c r="D374" s="194" t="s">
        <v>980</v>
      </c>
      <c r="E374" s="214">
        <v>682.36</v>
      </c>
      <c r="F374" s="196" t="s">
        <v>60</v>
      </c>
      <c r="G374" s="216"/>
      <c r="H374" s="198" t="s">
        <v>981</v>
      </c>
    </row>
    <row r="375" spans="1:8" ht="15" customHeight="1" x14ac:dyDescent="0.3">
      <c r="A375" s="711"/>
      <c r="B375" s="712"/>
      <c r="C375" s="217" t="s">
        <v>982</v>
      </c>
      <c r="D375" s="218" t="s">
        <v>983</v>
      </c>
      <c r="E375" s="214">
        <v>877.31</v>
      </c>
      <c r="F375" s="196" t="s">
        <v>60</v>
      </c>
      <c r="G375" s="216"/>
      <c r="H375" s="198" t="s">
        <v>984</v>
      </c>
    </row>
    <row r="376" spans="1:8" ht="15" customHeight="1" x14ac:dyDescent="0.3">
      <c r="A376" s="711"/>
      <c r="B376" s="712"/>
      <c r="C376" s="217" t="s">
        <v>985</v>
      </c>
      <c r="D376" s="218" t="s">
        <v>986</v>
      </c>
      <c r="E376" s="214">
        <v>1072.27</v>
      </c>
      <c r="F376" s="196" t="s">
        <v>60</v>
      </c>
      <c r="G376" s="216"/>
      <c r="H376" s="198" t="s">
        <v>987</v>
      </c>
    </row>
    <row r="377" spans="1:8" ht="15" customHeight="1" x14ac:dyDescent="0.3">
      <c r="A377" s="711"/>
      <c r="B377" s="712"/>
      <c r="C377" s="217" t="s">
        <v>988</v>
      </c>
      <c r="D377" s="218" t="s">
        <v>989</v>
      </c>
      <c r="E377" s="214">
        <v>1267.23</v>
      </c>
      <c r="F377" s="196" t="s">
        <v>60</v>
      </c>
      <c r="G377" s="216"/>
      <c r="H377" s="198" t="s">
        <v>990</v>
      </c>
    </row>
    <row r="378" spans="1:8" ht="15" customHeight="1" x14ac:dyDescent="0.3">
      <c r="A378" s="711"/>
      <c r="B378" s="712"/>
      <c r="C378" s="217" t="s">
        <v>991</v>
      </c>
      <c r="D378" s="218" t="s">
        <v>992</v>
      </c>
      <c r="E378" s="214">
        <v>1462.19</v>
      </c>
      <c r="F378" s="196" t="s">
        <v>60</v>
      </c>
      <c r="G378" s="216"/>
      <c r="H378" s="198" t="s">
        <v>993</v>
      </c>
    </row>
    <row r="379" spans="1:8" ht="15" customHeight="1" x14ac:dyDescent="0.3">
      <c r="A379" s="711"/>
      <c r="B379" s="712"/>
      <c r="C379" s="217" t="s">
        <v>994</v>
      </c>
      <c r="D379" s="213" t="s">
        <v>995</v>
      </c>
      <c r="E379" s="214">
        <v>1657.15</v>
      </c>
      <c r="F379" s="196" t="s">
        <v>60</v>
      </c>
      <c r="G379" s="216"/>
      <c r="H379" s="198" t="s">
        <v>996</v>
      </c>
    </row>
    <row r="380" spans="1:8" ht="15" customHeight="1" x14ac:dyDescent="0.3">
      <c r="A380" s="711"/>
      <c r="B380" s="712"/>
      <c r="C380" s="217" t="s">
        <v>997</v>
      </c>
      <c r="D380" s="194" t="s">
        <v>998</v>
      </c>
      <c r="E380" s="214">
        <v>1852.11</v>
      </c>
      <c r="F380" s="196" t="s">
        <v>60</v>
      </c>
      <c r="G380" s="216"/>
      <c r="H380" s="198" t="s">
        <v>999</v>
      </c>
    </row>
    <row r="381" spans="1:8" ht="15" customHeight="1" x14ac:dyDescent="0.3">
      <c r="A381" s="711"/>
      <c r="B381" s="712"/>
      <c r="C381" s="217" t="s">
        <v>1000</v>
      </c>
      <c r="D381" s="194" t="s">
        <v>1001</v>
      </c>
      <c r="E381" s="214">
        <v>2144.5500000000002</v>
      </c>
      <c r="F381" s="196" t="s">
        <v>60</v>
      </c>
      <c r="G381" s="216"/>
      <c r="H381" s="198" t="s">
        <v>1002</v>
      </c>
    </row>
    <row r="382" spans="1:8" ht="15" customHeight="1" x14ac:dyDescent="0.3">
      <c r="A382" s="711"/>
      <c r="B382" s="712"/>
      <c r="C382" s="217" t="s">
        <v>1003</v>
      </c>
      <c r="D382" s="194" t="s">
        <v>1004</v>
      </c>
      <c r="E382" s="214">
        <v>2534.46</v>
      </c>
      <c r="F382" s="196" t="s">
        <v>60</v>
      </c>
      <c r="G382" s="216"/>
      <c r="H382" s="198" t="s">
        <v>1005</v>
      </c>
    </row>
    <row r="383" spans="1:8" ht="15" customHeight="1" x14ac:dyDescent="0.3">
      <c r="A383" s="711"/>
      <c r="B383" s="712"/>
      <c r="C383" s="207" t="s">
        <v>1006</v>
      </c>
      <c r="D383" s="218" t="s">
        <v>1007</v>
      </c>
      <c r="E383" s="214">
        <v>2924.38</v>
      </c>
      <c r="F383" s="196" t="s">
        <v>60</v>
      </c>
      <c r="G383" s="216"/>
      <c r="H383" s="198" t="s">
        <v>1008</v>
      </c>
    </row>
    <row r="384" spans="1:8" ht="15" customHeight="1" x14ac:dyDescent="0.3">
      <c r="A384" s="711"/>
      <c r="B384" s="712"/>
      <c r="C384" s="193" t="s">
        <v>1009</v>
      </c>
      <c r="D384" s="213" t="s">
        <v>1010</v>
      </c>
      <c r="E384" s="214">
        <v>3314.3</v>
      </c>
      <c r="F384" s="196" t="s">
        <v>60</v>
      </c>
      <c r="G384" s="216"/>
      <c r="H384" s="198" t="s">
        <v>1011</v>
      </c>
    </row>
    <row r="385" spans="1:8" ht="15" customHeight="1" x14ac:dyDescent="0.3">
      <c r="A385" s="711"/>
      <c r="B385" s="712"/>
      <c r="C385" s="193" t="s">
        <v>1012</v>
      </c>
      <c r="D385" s="194" t="s">
        <v>1013</v>
      </c>
      <c r="E385" s="214">
        <v>3704.22</v>
      </c>
      <c r="F385" s="196" t="s">
        <v>60</v>
      </c>
      <c r="G385" s="216"/>
      <c r="H385" s="198" t="s">
        <v>1014</v>
      </c>
    </row>
    <row r="386" spans="1:8" ht="15" customHeight="1" x14ac:dyDescent="0.3">
      <c r="A386" s="711"/>
      <c r="B386" s="712"/>
      <c r="C386" s="217" t="s">
        <v>1015</v>
      </c>
      <c r="D386" s="218" t="s">
        <v>1016</v>
      </c>
      <c r="E386" s="214">
        <v>4289.09</v>
      </c>
      <c r="F386" s="196" t="s">
        <v>60</v>
      </c>
      <c r="G386" s="216"/>
      <c r="H386" s="198" t="s">
        <v>1017</v>
      </c>
    </row>
    <row r="387" spans="1:8" ht="15" customHeight="1" x14ac:dyDescent="0.3">
      <c r="A387" s="711"/>
      <c r="B387" s="712"/>
      <c r="C387" s="207" t="s">
        <v>1018</v>
      </c>
      <c r="D387" s="218" t="s">
        <v>1019</v>
      </c>
      <c r="E387" s="214">
        <v>5068.93</v>
      </c>
      <c r="F387" s="196" t="s">
        <v>60</v>
      </c>
      <c r="G387" s="216"/>
      <c r="H387" s="198" t="s">
        <v>1020</v>
      </c>
    </row>
    <row r="388" spans="1:8" ht="15" customHeight="1" x14ac:dyDescent="0.3">
      <c r="A388" s="711"/>
      <c r="B388" s="712"/>
      <c r="C388" s="217" t="s">
        <v>1021</v>
      </c>
      <c r="D388" s="213" t="s">
        <v>1022</v>
      </c>
      <c r="E388" s="214">
        <v>5848.76</v>
      </c>
      <c r="F388" s="196" t="s">
        <v>60</v>
      </c>
      <c r="G388" s="216"/>
      <c r="H388" s="198" t="s">
        <v>1023</v>
      </c>
    </row>
    <row r="389" spans="1:8" ht="15" customHeight="1" x14ac:dyDescent="0.3">
      <c r="A389" s="711"/>
      <c r="B389" s="712"/>
      <c r="C389" s="217" t="s">
        <v>1024</v>
      </c>
      <c r="D389" s="218" t="s">
        <v>1025</v>
      </c>
      <c r="E389" s="214">
        <v>7018.51</v>
      </c>
      <c r="F389" s="196" t="s">
        <v>60</v>
      </c>
      <c r="G389" s="216"/>
      <c r="H389" s="198" t="s">
        <v>1026</v>
      </c>
    </row>
    <row r="390" spans="1:8" ht="15" customHeight="1" x14ac:dyDescent="0.3">
      <c r="A390" s="711"/>
      <c r="B390" s="712"/>
      <c r="C390" s="217" t="s">
        <v>1027</v>
      </c>
      <c r="D390" s="213" t="s">
        <v>1028</v>
      </c>
      <c r="E390" s="214">
        <v>8578.18</v>
      </c>
      <c r="F390" s="196" t="s">
        <v>60</v>
      </c>
      <c r="G390" s="216"/>
      <c r="H390" s="198" t="s">
        <v>1029</v>
      </c>
    </row>
    <row r="391" spans="1:8" ht="15" customHeight="1" x14ac:dyDescent="0.3">
      <c r="A391" s="711"/>
      <c r="B391" s="712"/>
      <c r="C391" s="207" t="s">
        <v>1030</v>
      </c>
      <c r="D391" s="194" t="s">
        <v>1031</v>
      </c>
      <c r="E391" s="214">
        <v>10137.85</v>
      </c>
      <c r="F391" s="196" t="s">
        <v>60</v>
      </c>
      <c r="G391" s="216"/>
      <c r="H391" s="198" t="s">
        <v>1032</v>
      </c>
    </row>
    <row r="392" spans="1:8" ht="15" customHeight="1" x14ac:dyDescent="0.3">
      <c r="A392" s="711"/>
      <c r="B392" s="712"/>
      <c r="C392" s="217" t="s">
        <v>1033</v>
      </c>
      <c r="D392" s="218" t="s">
        <v>1034</v>
      </c>
      <c r="E392" s="214">
        <v>12477.36</v>
      </c>
      <c r="F392" s="196" t="s">
        <v>60</v>
      </c>
      <c r="G392" s="216"/>
      <c r="H392" s="198" t="s">
        <v>1035</v>
      </c>
    </row>
    <row r="393" spans="1:8" ht="15" customHeight="1" x14ac:dyDescent="0.3">
      <c r="A393" s="711"/>
      <c r="B393" s="712"/>
      <c r="C393" s="217" t="s">
        <v>1036</v>
      </c>
      <c r="D393" s="213" t="s">
        <v>1037</v>
      </c>
      <c r="E393" s="214">
        <v>15596.7</v>
      </c>
      <c r="F393" s="196" t="s">
        <v>60</v>
      </c>
      <c r="G393" s="216"/>
      <c r="H393" s="198" t="s">
        <v>1038</v>
      </c>
    </row>
    <row r="394" spans="1:8" ht="15" customHeight="1" x14ac:dyDescent="0.3">
      <c r="A394" s="711"/>
      <c r="B394" s="712"/>
      <c r="C394" s="217" t="s">
        <v>1039</v>
      </c>
      <c r="D394" s="218" t="s">
        <v>1040</v>
      </c>
      <c r="E394" s="214">
        <v>18716.04</v>
      </c>
      <c r="F394" s="196" t="s">
        <v>60</v>
      </c>
      <c r="G394" s="216"/>
      <c r="H394" s="198" t="s">
        <v>1041</v>
      </c>
    </row>
    <row r="395" spans="1:8" ht="15" customHeight="1" x14ac:dyDescent="0.3">
      <c r="A395" s="711"/>
      <c r="B395" s="712"/>
      <c r="C395" s="217" t="s">
        <v>1042</v>
      </c>
      <c r="D395" s="213" t="s">
        <v>1043</v>
      </c>
      <c r="E395" s="214">
        <v>21835.38</v>
      </c>
      <c r="F395" s="196" t="s">
        <v>60</v>
      </c>
      <c r="G395" s="216"/>
      <c r="H395" s="198" t="s">
        <v>1044</v>
      </c>
    </row>
    <row r="396" spans="1:8" ht="15" customHeight="1" x14ac:dyDescent="0.3">
      <c r="A396" s="711"/>
      <c r="B396" s="712"/>
      <c r="C396" s="217" t="s">
        <v>1045</v>
      </c>
      <c r="D396" s="194" t="s">
        <v>1046</v>
      </c>
      <c r="E396" s="214">
        <v>24954.720000000001</v>
      </c>
      <c r="F396" s="196" t="s">
        <v>60</v>
      </c>
      <c r="G396" s="216"/>
      <c r="H396" s="198" t="s">
        <v>1047</v>
      </c>
    </row>
    <row r="397" spans="1:8" ht="15" customHeight="1" x14ac:dyDescent="0.3">
      <c r="A397" s="711"/>
      <c r="B397" s="712"/>
      <c r="C397" s="217" t="s">
        <v>1048</v>
      </c>
      <c r="D397" s="218" t="s">
        <v>1049</v>
      </c>
      <c r="E397" s="214">
        <v>28074.06</v>
      </c>
      <c r="F397" s="196" t="s">
        <v>60</v>
      </c>
      <c r="G397" s="216"/>
      <c r="H397" s="198" t="s">
        <v>1050</v>
      </c>
    </row>
    <row r="398" spans="1:8" ht="15" customHeight="1" x14ac:dyDescent="0.3">
      <c r="A398" s="711"/>
      <c r="B398" s="712"/>
      <c r="C398" s="207" t="s">
        <v>1051</v>
      </c>
      <c r="D398" s="218" t="s">
        <v>1052</v>
      </c>
      <c r="E398" s="214">
        <v>31193.4</v>
      </c>
      <c r="F398" s="196" t="s">
        <v>60</v>
      </c>
      <c r="G398" s="216"/>
      <c r="H398" s="198" t="s">
        <v>1053</v>
      </c>
    </row>
    <row r="399" spans="1:8" ht="15" customHeight="1" x14ac:dyDescent="0.3">
      <c r="A399" s="711"/>
      <c r="B399" s="712"/>
      <c r="C399" s="199" t="s">
        <v>1054</v>
      </c>
      <c r="D399" s="256" t="s">
        <v>1055</v>
      </c>
      <c r="E399" s="201">
        <v>32753.07</v>
      </c>
      <c r="F399" s="257" t="s">
        <v>60</v>
      </c>
      <c r="G399" s="203"/>
      <c r="H399" s="249" t="s">
        <v>1056</v>
      </c>
    </row>
    <row r="400" spans="1:8" ht="15" customHeight="1" x14ac:dyDescent="0.3">
      <c r="A400" s="711" t="s">
        <v>1057</v>
      </c>
      <c r="B400" s="712" t="s">
        <v>1058</v>
      </c>
      <c r="C400" s="207" t="s">
        <v>1059</v>
      </c>
      <c r="D400" s="213" t="s">
        <v>1060</v>
      </c>
      <c r="E400" s="209">
        <v>231.97</v>
      </c>
      <c r="F400" s="255" t="s">
        <v>60</v>
      </c>
      <c r="G400" s="228"/>
      <c r="H400" s="212" t="s">
        <v>1061</v>
      </c>
    </row>
    <row r="401" spans="1:8" ht="15" customHeight="1" x14ac:dyDescent="0.3">
      <c r="A401" s="711"/>
      <c r="B401" s="712"/>
      <c r="C401" s="217" t="s">
        <v>1062</v>
      </c>
      <c r="D401" s="218" t="s">
        <v>1063</v>
      </c>
      <c r="E401" s="214">
        <v>376.96</v>
      </c>
      <c r="F401" s="196" t="s">
        <v>60</v>
      </c>
      <c r="G401" s="216"/>
      <c r="H401" s="198" t="s">
        <v>1064</v>
      </c>
    </row>
    <row r="402" spans="1:8" ht="15" customHeight="1" x14ac:dyDescent="0.3">
      <c r="A402" s="711"/>
      <c r="B402" s="712"/>
      <c r="C402" s="217" t="s">
        <v>1065</v>
      </c>
      <c r="D402" s="218" t="s">
        <v>1066</v>
      </c>
      <c r="E402" s="214">
        <v>579.92999999999995</v>
      </c>
      <c r="F402" s="196" t="s">
        <v>60</v>
      </c>
      <c r="G402" s="216"/>
      <c r="H402" s="198" t="s">
        <v>1067</v>
      </c>
    </row>
    <row r="403" spans="1:8" ht="15" customHeight="1" x14ac:dyDescent="0.3">
      <c r="A403" s="711"/>
      <c r="B403" s="712"/>
      <c r="C403" s="217" t="s">
        <v>1068</v>
      </c>
      <c r="D403" s="218" t="s">
        <v>1069</v>
      </c>
      <c r="E403" s="214">
        <v>811.91</v>
      </c>
      <c r="F403" s="196" t="s">
        <v>60</v>
      </c>
      <c r="G403" s="216"/>
      <c r="H403" s="198" t="s">
        <v>1070</v>
      </c>
    </row>
    <row r="404" spans="1:8" ht="15" customHeight="1" x14ac:dyDescent="0.3">
      <c r="A404" s="711"/>
      <c r="B404" s="712"/>
      <c r="C404" s="217" t="s">
        <v>1071</v>
      </c>
      <c r="D404" s="213" t="s">
        <v>1072</v>
      </c>
      <c r="E404" s="214">
        <v>1043.8800000000001</v>
      </c>
      <c r="F404" s="196" t="s">
        <v>60</v>
      </c>
      <c r="G404" s="216"/>
      <c r="H404" s="198" t="s">
        <v>1073</v>
      </c>
    </row>
    <row r="405" spans="1:8" ht="15" customHeight="1" x14ac:dyDescent="0.3">
      <c r="A405" s="711"/>
      <c r="B405" s="712"/>
      <c r="C405" s="261" t="s">
        <v>1074</v>
      </c>
      <c r="D405" s="194" t="s">
        <v>1075</v>
      </c>
      <c r="E405" s="214">
        <v>1275.8499999999999</v>
      </c>
      <c r="F405" s="196" t="s">
        <v>60</v>
      </c>
      <c r="G405" s="216"/>
      <c r="H405" s="198" t="s">
        <v>1076</v>
      </c>
    </row>
    <row r="406" spans="1:8" ht="15" customHeight="1" x14ac:dyDescent="0.3">
      <c r="A406" s="711"/>
      <c r="B406" s="712"/>
      <c r="C406" s="207" t="s">
        <v>1077</v>
      </c>
      <c r="D406" s="218" t="s">
        <v>1078</v>
      </c>
      <c r="E406" s="214">
        <v>1507.83</v>
      </c>
      <c r="F406" s="196" t="s">
        <v>60</v>
      </c>
      <c r="G406" s="216"/>
      <c r="H406" s="198" t="s">
        <v>1079</v>
      </c>
    </row>
    <row r="407" spans="1:8" ht="15" customHeight="1" x14ac:dyDescent="0.3">
      <c r="A407" s="711"/>
      <c r="B407" s="712"/>
      <c r="C407" s="193" t="s">
        <v>1080</v>
      </c>
      <c r="D407" s="213" t="s">
        <v>1081</v>
      </c>
      <c r="E407" s="214">
        <v>1739.8</v>
      </c>
      <c r="F407" s="196" t="s">
        <v>60</v>
      </c>
      <c r="G407" s="216"/>
      <c r="H407" s="198" t="s">
        <v>1082</v>
      </c>
    </row>
    <row r="408" spans="1:8" ht="15" customHeight="1" x14ac:dyDescent="0.3">
      <c r="A408" s="711"/>
      <c r="B408" s="712"/>
      <c r="C408" s="217" t="s">
        <v>1083</v>
      </c>
      <c r="D408" s="218" t="s">
        <v>1084</v>
      </c>
      <c r="E408" s="214">
        <v>1971.77</v>
      </c>
      <c r="F408" s="196" t="s">
        <v>60</v>
      </c>
      <c r="G408" s="216"/>
      <c r="H408" s="198" t="s">
        <v>1085</v>
      </c>
    </row>
    <row r="409" spans="1:8" ht="15" customHeight="1" x14ac:dyDescent="0.3">
      <c r="A409" s="711"/>
      <c r="B409" s="712"/>
      <c r="C409" s="217" t="s">
        <v>1086</v>
      </c>
      <c r="D409" s="218" t="s">
        <v>1087</v>
      </c>
      <c r="E409" s="214">
        <v>2203.75</v>
      </c>
      <c r="F409" s="196" t="s">
        <v>60</v>
      </c>
      <c r="G409" s="216"/>
      <c r="H409" s="198" t="s">
        <v>1088</v>
      </c>
    </row>
    <row r="410" spans="1:8" ht="15" customHeight="1" x14ac:dyDescent="0.3">
      <c r="A410" s="711"/>
      <c r="B410" s="712"/>
      <c r="C410" s="217" t="s">
        <v>1089</v>
      </c>
      <c r="D410" s="213" t="s">
        <v>1090</v>
      </c>
      <c r="E410" s="214">
        <v>2551.71</v>
      </c>
      <c r="F410" s="196" t="s">
        <v>60</v>
      </c>
      <c r="G410" s="216"/>
      <c r="H410" s="198" t="s">
        <v>1091</v>
      </c>
    </row>
    <row r="411" spans="1:8" ht="15" customHeight="1" x14ac:dyDescent="0.3">
      <c r="A411" s="711"/>
      <c r="B411" s="712"/>
      <c r="C411" s="207" t="s">
        <v>1092</v>
      </c>
      <c r="D411" s="218" t="s">
        <v>1093</v>
      </c>
      <c r="E411" s="214">
        <v>3015.65</v>
      </c>
      <c r="F411" s="196" t="s">
        <v>60</v>
      </c>
      <c r="G411" s="216"/>
      <c r="H411" s="198" t="s">
        <v>1094</v>
      </c>
    </row>
    <row r="412" spans="1:8" ht="15" customHeight="1" x14ac:dyDescent="0.3">
      <c r="A412" s="711"/>
      <c r="B412" s="712"/>
      <c r="C412" s="217" t="s">
        <v>1095</v>
      </c>
      <c r="D412" s="218" t="s">
        <v>1096</v>
      </c>
      <c r="E412" s="214">
        <v>3479.6</v>
      </c>
      <c r="F412" s="196" t="s">
        <v>60</v>
      </c>
      <c r="G412" s="216"/>
      <c r="H412" s="198" t="s">
        <v>1097</v>
      </c>
    </row>
    <row r="413" spans="1:8" ht="15" customHeight="1" x14ac:dyDescent="0.3">
      <c r="A413" s="711"/>
      <c r="B413" s="712"/>
      <c r="C413" s="217" t="s">
        <v>1098</v>
      </c>
      <c r="D413" s="213" t="s">
        <v>1099</v>
      </c>
      <c r="E413" s="214">
        <v>3943.55</v>
      </c>
      <c r="F413" s="196" t="s">
        <v>60</v>
      </c>
      <c r="G413" s="216"/>
      <c r="H413" s="198" t="s">
        <v>1100</v>
      </c>
    </row>
    <row r="414" spans="1:8" ht="15" customHeight="1" x14ac:dyDescent="0.3">
      <c r="A414" s="711"/>
      <c r="B414" s="712"/>
      <c r="C414" s="217" t="s">
        <v>1101</v>
      </c>
      <c r="D414" s="194" t="s">
        <v>1102</v>
      </c>
      <c r="E414" s="214">
        <v>4407.5</v>
      </c>
      <c r="F414" s="196" t="s">
        <v>60</v>
      </c>
      <c r="G414" s="216"/>
      <c r="H414" s="198" t="s">
        <v>1103</v>
      </c>
    </row>
    <row r="415" spans="1:8" ht="15" customHeight="1" x14ac:dyDescent="0.3">
      <c r="A415" s="711"/>
      <c r="B415" s="712"/>
      <c r="C415" s="217" t="s">
        <v>1104</v>
      </c>
      <c r="D415" s="218" t="s">
        <v>1105</v>
      </c>
      <c r="E415" s="214">
        <v>5103.42</v>
      </c>
      <c r="F415" s="196" t="s">
        <v>60</v>
      </c>
      <c r="G415" s="216"/>
      <c r="H415" s="198" t="s">
        <v>1106</v>
      </c>
    </row>
    <row r="416" spans="1:8" ht="15" customHeight="1" x14ac:dyDescent="0.3">
      <c r="A416" s="711"/>
      <c r="B416" s="712"/>
      <c r="C416" s="217" t="s">
        <v>1107</v>
      </c>
      <c r="D416" s="218" t="s">
        <v>1108</v>
      </c>
      <c r="E416" s="214">
        <v>6031.31</v>
      </c>
      <c r="F416" s="196" t="s">
        <v>60</v>
      </c>
      <c r="G416" s="216"/>
      <c r="H416" s="198" t="s">
        <v>1109</v>
      </c>
    </row>
    <row r="417" spans="1:8" ht="15" customHeight="1" x14ac:dyDescent="0.3">
      <c r="A417" s="711"/>
      <c r="B417" s="712"/>
      <c r="C417" s="217" t="s">
        <v>1110</v>
      </c>
      <c r="D417" s="213" t="s">
        <v>1111</v>
      </c>
      <c r="E417" s="214">
        <v>6959.2</v>
      </c>
      <c r="F417" s="196" t="s">
        <v>60</v>
      </c>
      <c r="G417" s="216"/>
      <c r="H417" s="198" t="s">
        <v>1112</v>
      </c>
    </row>
    <row r="418" spans="1:8" ht="15" customHeight="1" x14ac:dyDescent="0.3">
      <c r="A418" s="711"/>
      <c r="B418" s="712"/>
      <c r="C418" s="217" t="s">
        <v>1113</v>
      </c>
      <c r="D418" s="194" t="s">
        <v>1114</v>
      </c>
      <c r="E418" s="214">
        <v>8351.0400000000009</v>
      </c>
      <c r="F418" s="196" t="s">
        <v>60</v>
      </c>
      <c r="G418" s="216"/>
      <c r="H418" s="198" t="s">
        <v>1115</v>
      </c>
    </row>
    <row r="419" spans="1:8" ht="15" customHeight="1" x14ac:dyDescent="0.3">
      <c r="A419" s="711"/>
      <c r="B419" s="712"/>
      <c r="C419" s="207" t="s">
        <v>1116</v>
      </c>
      <c r="D419" s="194" t="s">
        <v>1117</v>
      </c>
      <c r="E419" s="214">
        <v>10206.83</v>
      </c>
      <c r="F419" s="196" t="s">
        <v>60</v>
      </c>
      <c r="G419" s="216"/>
      <c r="H419" s="198" t="s">
        <v>1118</v>
      </c>
    </row>
    <row r="420" spans="1:8" ht="15" customHeight="1" x14ac:dyDescent="0.3">
      <c r="A420" s="711"/>
      <c r="B420" s="712"/>
      <c r="C420" s="217" t="s">
        <v>1119</v>
      </c>
      <c r="D420" s="218" t="s">
        <v>1120</v>
      </c>
      <c r="E420" s="214">
        <v>12062.62</v>
      </c>
      <c r="F420" s="196" t="s">
        <v>60</v>
      </c>
      <c r="G420" s="216"/>
      <c r="H420" s="198" t="s">
        <v>1121</v>
      </c>
    </row>
    <row r="421" spans="1:8" ht="15" customHeight="1" x14ac:dyDescent="0.3">
      <c r="A421" s="711"/>
      <c r="B421" s="712"/>
      <c r="C421" s="207" t="s">
        <v>1122</v>
      </c>
      <c r="D421" s="213" t="s">
        <v>1123</v>
      </c>
      <c r="E421" s="214">
        <v>13918.41</v>
      </c>
      <c r="F421" s="196" t="s">
        <v>60</v>
      </c>
      <c r="G421" s="216"/>
      <c r="H421" s="198" t="s">
        <v>1124</v>
      </c>
    </row>
    <row r="422" spans="1:8" ht="15" customHeight="1" x14ac:dyDescent="0.3">
      <c r="A422" s="711"/>
      <c r="B422" s="712"/>
      <c r="C422" s="217" t="s">
        <v>1125</v>
      </c>
      <c r="D422" s="194" t="s">
        <v>1126</v>
      </c>
      <c r="E422" s="214">
        <v>16702.09</v>
      </c>
      <c r="F422" s="196" t="s">
        <v>60</v>
      </c>
      <c r="G422" s="216"/>
      <c r="H422" s="198" t="s">
        <v>1127</v>
      </c>
    </row>
    <row r="423" spans="1:8" ht="15" customHeight="1" x14ac:dyDescent="0.3">
      <c r="A423" s="711"/>
      <c r="B423" s="712"/>
      <c r="C423" s="217" t="s">
        <v>1128</v>
      </c>
      <c r="D423" s="218" t="s">
        <v>1129</v>
      </c>
      <c r="E423" s="214">
        <v>20413.66</v>
      </c>
      <c r="F423" s="196" t="s">
        <v>60</v>
      </c>
      <c r="G423" s="216"/>
      <c r="H423" s="198" t="s">
        <v>1130</v>
      </c>
    </row>
    <row r="424" spans="1:8" ht="15" customHeight="1" x14ac:dyDescent="0.3">
      <c r="A424" s="711"/>
      <c r="B424" s="712"/>
      <c r="C424" s="217" t="s">
        <v>1131</v>
      </c>
      <c r="D424" s="218" t="s">
        <v>1132</v>
      </c>
      <c r="E424" s="214">
        <v>24125.24</v>
      </c>
      <c r="F424" s="196" t="s">
        <v>60</v>
      </c>
      <c r="G424" s="216"/>
      <c r="H424" s="198" t="s">
        <v>1133</v>
      </c>
    </row>
    <row r="425" spans="1:8" ht="15" customHeight="1" x14ac:dyDescent="0.3">
      <c r="A425" s="711"/>
      <c r="B425" s="712"/>
      <c r="C425" s="207" t="s">
        <v>1134</v>
      </c>
      <c r="D425" s="218" t="s">
        <v>1135</v>
      </c>
      <c r="E425" s="214">
        <v>27836.81</v>
      </c>
      <c r="F425" s="196" t="s">
        <v>60</v>
      </c>
      <c r="G425" s="216"/>
      <c r="H425" s="198" t="s">
        <v>1136</v>
      </c>
    </row>
    <row r="426" spans="1:8" ht="15" customHeight="1" x14ac:dyDescent="0.3">
      <c r="A426" s="711"/>
      <c r="B426" s="712"/>
      <c r="C426" s="199" t="s">
        <v>1137</v>
      </c>
      <c r="D426" s="256" t="s">
        <v>1138</v>
      </c>
      <c r="E426" s="201">
        <v>29692.6</v>
      </c>
      <c r="F426" s="257" t="s">
        <v>60</v>
      </c>
      <c r="G426" s="203"/>
      <c r="H426" s="249" t="s">
        <v>1139</v>
      </c>
    </row>
    <row r="427" spans="1:8" ht="15" customHeight="1" x14ac:dyDescent="0.3">
      <c r="A427" s="714" t="s">
        <v>1140</v>
      </c>
      <c r="B427" s="716" t="s">
        <v>1141</v>
      </c>
      <c r="C427" s="261" t="s">
        <v>1142</v>
      </c>
      <c r="D427" s="213" t="s">
        <v>1143</v>
      </c>
      <c r="E427" s="262">
        <v>1385.3</v>
      </c>
      <c r="F427" s="263" t="s">
        <v>60</v>
      </c>
      <c r="G427" s="211"/>
      <c r="H427" s="212" t="s">
        <v>1144</v>
      </c>
    </row>
    <row r="428" spans="1:8" ht="15" customHeight="1" x14ac:dyDescent="0.3">
      <c r="A428" s="707"/>
      <c r="B428" s="709"/>
      <c r="C428" s="193" t="s">
        <v>1145</v>
      </c>
      <c r="D428" s="194" t="s">
        <v>1146</v>
      </c>
      <c r="E428" s="195">
        <v>2154.9</v>
      </c>
      <c r="F428" s="196" t="s">
        <v>60</v>
      </c>
      <c r="G428" s="197"/>
      <c r="H428" s="198" t="s">
        <v>1147</v>
      </c>
    </row>
    <row r="429" spans="1:8" ht="15" customHeight="1" x14ac:dyDescent="0.3">
      <c r="A429" s="707"/>
      <c r="B429" s="709"/>
      <c r="C429" s="193" t="s">
        <v>1148</v>
      </c>
      <c r="D429" s="194" t="s">
        <v>1149</v>
      </c>
      <c r="E429" s="195">
        <v>2770.59</v>
      </c>
      <c r="F429" s="196" t="s">
        <v>60</v>
      </c>
      <c r="G429" s="197"/>
      <c r="H429" s="198" t="s">
        <v>1150</v>
      </c>
    </row>
    <row r="430" spans="1:8" ht="15" customHeight="1" x14ac:dyDescent="0.3">
      <c r="A430" s="707"/>
      <c r="B430" s="709"/>
      <c r="C430" s="193" t="s">
        <v>1151</v>
      </c>
      <c r="D430" s="194" t="s">
        <v>1152</v>
      </c>
      <c r="E430" s="195">
        <v>3386.28</v>
      </c>
      <c r="F430" s="196" t="s">
        <v>60</v>
      </c>
      <c r="G430" s="197"/>
      <c r="H430" s="198" t="s">
        <v>1153</v>
      </c>
    </row>
    <row r="431" spans="1:8" ht="15" customHeight="1" x14ac:dyDescent="0.3">
      <c r="A431" s="707"/>
      <c r="B431" s="709"/>
      <c r="C431" s="193" t="s">
        <v>1154</v>
      </c>
      <c r="D431" s="194" t="s">
        <v>1155</v>
      </c>
      <c r="E431" s="195">
        <v>4001.96</v>
      </c>
      <c r="F431" s="196" t="s">
        <v>60</v>
      </c>
      <c r="G431" s="197"/>
      <c r="H431" s="198" t="s">
        <v>1156</v>
      </c>
    </row>
    <row r="432" spans="1:8" ht="15" customHeight="1" x14ac:dyDescent="0.3">
      <c r="A432" s="707"/>
      <c r="B432" s="709"/>
      <c r="C432" s="193" t="s">
        <v>1157</v>
      </c>
      <c r="D432" s="194" t="s">
        <v>1158</v>
      </c>
      <c r="E432" s="195">
        <v>4617.6499999999996</v>
      </c>
      <c r="F432" s="196" t="s">
        <v>60</v>
      </c>
      <c r="G432" s="197"/>
      <c r="H432" s="198" t="s">
        <v>1159</v>
      </c>
    </row>
    <row r="433" spans="1:8" ht="15" customHeight="1" x14ac:dyDescent="0.3">
      <c r="A433" s="707"/>
      <c r="B433" s="709"/>
      <c r="C433" s="193" t="s">
        <v>1160</v>
      </c>
      <c r="D433" s="194" t="s">
        <v>1161</v>
      </c>
      <c r="E433" s="195">
        <v>5233.34</v>
      </c>
      <c r="F433" s="196" t="s">
        <v>60</v>
      </c>
      <c r="G433" s="197"/>
      <c r="H433" s="198" t="s">
        <v>1162</v>
      </c>
    </row>
    <row r="434" spans="1:8" ht="15" customHeight="1" x14ac:dyDescent="0.3">
      <c r="A434" s="707"/>
      <c r="B434" s="709"/>
      <c r="C434" s="193" t="s">
        <v>1163</v>
      </c>
      <c r="D434" s="194" t="s">
        <v>1164</v>
      </c>
      <c r="E434" s="195">
        <v>5849.02</v>
      </c>
      <c r="F434" s="196" t="s">
        <v>60</v>
      </c>
      <c r="G434" s="197"/>
      <c r="H434" s="198" t="s">
        <v>1165</v>
      </c>
    </row>
    <row r="435" spans="1:8" ht="15" customHeight="1" x14ac:dyDescent="0.3">
      <c r="A435" s="707"/>
      <c r="B435" s="709"/>
      <c r="C435" s="193" t="s">
        <v>1166</v>
      </c>
      <c r="D435" s="194" t="s">
        <v>1167</v>
      </c>
      <c r="E435" s="195">
        <v>6464.71</v>
      </c>
      <c r="F435" s="196" t="s">
        <v>60</v>
      </c>
      <c r="G435" s="197"/>
      <c r="H435" s="198" t="s">
        <v>1168</v>
      </c>
    </row>
    <row r="436" spans="1:8" ht="15" customHeight="1" x14ac:dyDescent="0.3">
      <c r="A436" s="707"/>
      <c r="B436" s="709"/>
      <c r="C436" s="193" t="s">
        <v>1169</v>
      </c>
      <c r="D436" s="194" t="s">
        <v>1170</v>
      </c>
      <c r="E436" s="195">
        <v>7080.4</v>
      </c>
      <c r="F436" s="196" t="s">
        <v>60</v>
      </c>
      <c r="G436" s="197"/>
      <c r="H436" s="198" t="s">
        <v>1171</v>
      </c>
    </row>
    <row r="437" spans="1:8" ht="15" customHeight="1" x14ac:dyDescent="0.3">
      <c r="A437" s="707"/>
      <c r="B437" s="709"/>
      <c r="C437" s="193" t="s">
        <v>1172</v>
      </c>
      <c r="D437" s="194" t="s">
        <v>1173</v>
      </c>
      <c r="E437" s="195">
        <v>7696.08</v>
      </c>
      <c r="F437" s="196" t="s">
        <v>60</v>
      </c>
      <c r="G437" s="197"/>
      <c r="H437" s="198" t="s">
        <v>1174</v>
      </c>
    </row>
    <row r="438" spans="1:8" ht="15" customHeight="1" x14ac:dyDescent="0.3">
      <c r="A438" s="707"/>
      <c r="B438" s="709"/>
      <c r="C438" s="193" t="s">
        <v>1175</v>
      </c>
      <c r="D438" s="194" t="s">
        <v>1176</v>
      </c>
      <c r="E438" s="195">
        <v>8311.77</v>
      </c>
      <c r="F438" s="196" t="s">
        <v>60</v>
      </c>
      <c r="G438" s="197"/>
      <c r="H438" s="198" t="s">
        <v>1177</v>
      </c>
    </row>
    <row r="439" spans="1:8" ht="15" customHeight="1" x14ac:dyDescent="0.3">
      <c r="A439" s="707"/>
      <c r="B439" s="709"/>
      <c r="C439" s="193" t="s">
        <v>1178</v>
      </c>
      <c r="D439" s="194" t="s">
        <v>1179</v>
      </c>
      <c r="E439" s="195">
        <v>8927.4599999999991</v>
      </c>
      <c r="F439" s="196" t="s">
        <v>60</v>
      </c>
      <c r="G439" s="197"/>
      <c r="H439" s="198" t="s">
        <v>1180</v>
      </c>
    </row>
    <row r="440" spans="1:8" ht="15" customHeight="1" x14ac:dyDescent="0.3">
      <c r="A440" s="707"/>
      <c r="B440" s="709"/>
      <c r="C440" s="193" t="s">
        <v>1181</v>
      </c>
      <c r="D440" s="194" t="s">
        <v>1182</v>
      </c>
      <c r="E440" s="195">
        <v>9543.14</v>
      </c>
      <c r="F440" s="196" t="s">
        <v>60</v>
      </c>
      <c r="G440" s="197"/>
      <c r="H440" s="198" t="s">
        <v>1183</v>
      </c>
    </row>
    <row r="441" spans="1:8" ht="15" customHeight="1" x14ac:dyDescent="0.3">
      <c r="A441" s="707"/>
      <c r="B441" s="709"/>
      <c r="C441" s="193" t="s">
        <v>1184</v>
      </c>
      <c r="D441" s="194" t="s">
        <v>1185</v>
      </c>
      <c r="E441" s="195">
        <v>10312.75</v>
      </c>
      <c r="F441" s="196" t="s">
        <v>60</v>
      </c>
      <c r="G441" s="197"/>
      <c r="H441" s="198" t="s">
        <v>1186</v>
      </c>
    </row>
    <row r="442" spans="1:8" ht="15" customHeight="1" x14ac:dyDescent="0.3">
      <c r="A442" s="707"/>
      <c r="B442" s="709"/>
      <c r="C442" s="193" t="s">
        <v>1187</v>
      </c>
      <c r="D442" s="194" t="s">
        <v>1188</v>
      </c>
      <c r="E442" s="195">
        <v>11236.28</v>
      </c>
      <c r="F442" s="196" t="s">
        <v>60</v>
      </c>
      <c r="G442" s="197"/>
      <c r="H442" s="198" t="s">
        <v>1189</v>
      </c>
    </row>
    <row r="443" spans="1:8" ht="15" customHeight="1" x14ac:dyDescent="0.3">
      <c r="A443" s="707"/>
      <c r="B443" s="709"/>
      <c r="C443" s="193" t="s">
        <v>1190</v>
      </c>
      <c r="D443" s="194" t="s">
        <v>1191</v>
      </c>
      <c r="E443" s="195">
        <v>12159.81</v>
      </c>
      <c r="F443" s="196" t="s">
        <v>60</v>
      </c>
      <c r="G443" s="197"/>
      <c r="H443" s="198" t="s">
        <v>1192</v>
      </c>
    </row>
    <row r="444" spans="1:8" ht="15" customHeight="1" x14ac:dyDescent="0.3">
      <c r="A444" s="707"/>
      <c r="B444" s="709"/>
      <c r="C444" s="193" t="s">
        <v>1193</v>
      </c>
      <c r="D444" s="194" t="s">
        <v>1194</v>
      </c>
      <c r="E444" s="195">
        <v>13545.11</v>
      </c>
      <c r="F444" s="196" t="s">
        <v>60</v>
      </c>
      <c r="G444" s="197"/>
      <c r="H444" s="198" t="s">
        <v>1195</v>
      </c>
    </row>
    <row r="445" spans="1:8" ht="15" customHeight="1" x14ac:dyDescent="0.3">
      <c r="A445" s="707"/>
      <c r="B445" s="709"/>
      <c r="C445" s="193" t="s">
        <v>1196</v>
      </c>
      <c r="D445" s="194" t="s">
        <v>1197</v>
      </c>
      <c r="E445" s="195">
        <v>15392.17</v>
      </c>
      <c r="F445" s="196" t="s">
        <v>60</v>
      </c>
      <c r="G445" s="197"/>
      <c r="H445" s="198" t="s">
        <v>1198</v>
      </c>
    </row>
    <row r="446" spans="1:8" ht="15" customHeight="1" x14ac:dyDescent="0.3">
      <c r="A446" s="707"/>
      <c r="B446" s="709"/>
      <c r="C446" s="193" t="s">
        <v>1199</v>
      </c>
      <c r="D446" s="194" t="s">
        <v>1200</v>
      </c>
      <c r="E446" s="195">
        <v>17239.23</v>
      </c>
      <c r="F446" s="196" t="s">
        <v>60</v>
      </c>
      <c r="G446" s="197"/>
      <c r="H446" s="198" t="s">
        <v>1201</v>
      </c>
    </row>
    <row r="447" spans="1:8" ht="15" customHeight="1" x14ac:dyDescent="0.3">
      <c r="A447" s="707"/>
      <c r="B447" s="709"/>
      <c r="C447" s="193" t="s">
        <v>1202</v>
      </c>
      <c r="D447" s="194" t="s">
        <v>1203</v>
      </c>
      <c r="E447" s="195">
        <v>18316.68</v>
      </c>
      <c r="F447" s="196" t="s">
        <v>60</v>
      </c>
      <c r="G447" s="197"/>
      <c r="H447" s="198" t="s">
        <v>1204</v>
      </c>
    </row>
    <row r="448" spans="1:8" ht="15" customHeight="1" x14ac:dyDescent="0.3">
      <c r="A448" s="707"/>
      <c r="B448" s="709"/>
      <c r="C448" s="193" t="s">
        <v>1205</v>
      </c>
      <c r="D448" s="194" t="s">
        <v>1206</v>
      </c>
      <c r="E448" s="195">
        <v>20163.740000000002</v>
      </c>
      <c r="F448" s="196" t="s">
        <v>60</v>
      </c>
      <c r="G448" s="197"/>
      <c r="H448" s="198" t="s">
        <v>1207</v>
      </c>
    </row>
    <row r="449" spans="1:8" ht="15" customHeight="1" x14ac:dyDescent="0.3">
      <c r="A449" s="715"/>
      <c r="B449" s="710"/>
      <c r="C449" s="199" t="s">
        <v>1208</v>
      </c>
      <c r="D449" s="200" t="s">
        <v>1209</v>
      </c>
      <c r="E449" s="264">
        <v>21856.880000000001</v>
      </c>
      <c r="F449" s="202" t="s">
        <v>60</v>
      </c>
      <c r="G449" s="203"/>
      <c r="H449" s="249" t="s">
        <v>1210</v>
      </c>
    </row>
    <row r="450" spans="1:8" ht="15" customHeight="1" x14ac:dyDescent="0.3">
      <c r="A450" s="717" t="s">
        <v>1211</v>
      </c>
      <c r="B450" s="716" t="s">
        <v>1212</v>
      </c>
      <c r="C450" s="261" t="s">
        <v>1213</v>
      </c>
      <c r="D450" s="213" t="s">
        <v>1214</v>
      </c>
      <c r="E450" s="262">
        <v>329.08</v>
      </c>
      <c r="F450" s="263" t="s">
        <v>60</v>
      </c>
      <c r="G450" s="211"/>
      <c r="H450" s="212" t="s">
        <v>1215</v>
      </c>
    </row>
    <row r="451" spans="1:8" ht="15" customHeight="1" x14ac:dyDescent="0.3">
      <c r="A451" s="718"/>
      <c r="B451" s="709"/>
      <c r="C451" s="193" t="s">
        <v>1216</v>
      </c>
      <c r="D451" s="194" t="s">
        <v>1217</v>
      </c>
      <c r="E451" s="195">
        <v>511.9</v>
      </c>
      <c r="F451" s="196" t="s">
        <v>60</v>
      </c>
      <c r="G451" s="197"/>
      <c r="H451" s="198" t="s">
        <v>1218</v>
      </c>
    </row>
    <row r="452" spans="1:8" ht="15" customHeight="1" x14ac:dyDescent="0.3">
      <c r="A452" s="718"/>
      <c r="B452" s="709"/>
      <c r="C452" s="193" t="s">
        <v>1219</v>
      </c>
      <c r="D452" s="194" t="s">
        <v>1220</v>
      </c>
      <c r="E452" s="195">
        <v>658.16</v>
      </c>
      <c r="F452" s="196" t="s">
        <v>60</v>
      </c>
      <c r="G452" s="197"/>
      <c r="H452" s="198" t="s">
        <v>1221</v>
      </c>
    </row>
    <row r="453" spans="1:8" ht="15" customHeight="1" x14ac:dyDescent="0.3">
      <c r="A453" s="718"/>
      <c r="B453" s="709"/>
      <c r="C453" s="193" t="s">
        <v>1222</v>
      </c>
      <c r="D453" s="194" t="s">
        <v>1223</v>
      </c>
      <c r="E453" s="195">
        <v>804.42</v>
      </c>
      <c r="F453" s="196" t="s">
        <v>60</v>
      </c>
      <c r="G453" s="197"/>
      <c r="H453" s="198" t="s">
        <v>1224</v>
      </c>
    </row>
    <row r="454" spans="1:8" ht="15" customHeight="1" x14ac:dyDescent="0.3">
      <c r="A454" s="718"/>
      <c r="B454" s="709"/>
      <c r="C454" s="193" t="s">
        <v>1225</v>
      </c>
      <c r="D454" s="194" t="s">
        <v>1226</v>
      </c>
      <c r="E454" s="195">
        <v>950.67</v>
      </c>
      <c r="F454" s="196" t="s">
        <v>60</v>
      </c>
      <c r="G454" s="197"/>
      <c r="H454" s="198" t="s">
        <v>1227</v>
      </c>
    </row>
    <row r="455" spans="1:8" ht="15" customHeight="1" x14ac:dyDescent="0.3">
      <c r="A455" s="718"/>
      <c r="B455" s="709"/>
      <c r="C455" s="193" t="s">
        <v>1228</v>
      </c>
      <c r="D455" s="194" t="s">
        <v>1229</v>
      </c>
      <c r="E455" s="195">
        <v>1096.93</v>
      </c>
      <c r="F455" s="196" t="s">
        <v>60</v>
      </c>
      <c r="G455" s="197"/>
      <c r="H455" s="198" t="s">
        <v>1230</v>
      </c>
    </row>
    <row r="456" spans="1:8" ht="15" customHeight="1" x14ac:dyDescent="0.3">
      <c r="A456" s="718"/>
      <c r="B456" s="709"/>
      <c r="C456" s="193" t="s">
        <v>1231</v>
      </c>
      <c r="D456" s="194" t="s">
        <v>1232</v>
      </c>
      <c r="E456" s="195">
        <v>1243.19</v>
      </c>
      <c r="F456" s="196" t="s">
        <v>60</v>
      </c>
      <c r="G456" s="197"/>
      <c r="H456" s="198" t="s">
        <v>1233</v>
      </c>
    </row>
    <row r="457" spans="1:8" ht="15" customHeight="1" x14ac:dyDescent="0.3">
      <c r="A457" s="718"/>
      <c r="B457" s="709"/>
      <c r="C457" s="193" t="s">
        <v>1234</v>
      </c>
      <c r="D457" s="194" t="s">
        <v>1235</v>
      </c>
      <c r="E457" s="195">
        <v>1389.45</v>
      </c>
      <c r="F457" s="196" t="s">
        <v>60</v>
      </c>
      <c r="G457" s="197"/>
      <c r="H457" s="198" t="s">
        <v>1236</v>
      </c>
    </row>
    <row r="458" spans="1:8" ht="15" customHeight="1" x14ac:dyDescent="0.3">
      <c r="A458" s="718"/>
      <c r="B458" s="709"/>
      <c r="C458" s="193" t="s">
        <v>1237</v>
      </c>
      <c r="D458" s="194" t="s">
        <v>1238</v>
      </c>
      <c r="E458" s="195">
        <v>1535.7</v>
      </c>
      <c r="F458" s="196" t="s">
        <v>60</v>
      </c>
      <c r="G458" s="197"/>
      <c r="H458" s="198" t="s">
        <v>1239</v>
      </c>
    </row>
    <row r="459" spans="1:8" ht="15" customHeight="1" x14ac:dyDescent="0.3">
      <c r="A459" s="718"/>
      <c r="B459" s="709"/>
      <c r="C459" s="193" t="s">
        <v>1240</v>
      </c>
      <c r="D459" s="194" t="s">
        <v>1241</v>
      </c>
      <c r="E459" s="195">
        <v>1681.96</v>
      </c>
      <c r="F459" s="196" t="s">
        <v>60</v>
      </c>
      <c r="G459" s="197"/>
      <c r="H459" s="198" t="s">
        <v>1242</v>
      </c>
    </row>
    <row r="460" spans="1:8" ht="15" customHeight="1" x14ac:dyDescent="0.3">
      <c r="A460" s="718"/>
      <c r="B460" s="709"/>
      <c r="C460" s="193" t="s">
        <v>1243</v>
      </c>
      <c r="D460" s="194" t="s">
        <v>1244</v>
      </c>
      <c r="E460" s="195">
        <v>1828.22</v>
      </c>
      <c r="F460" s="196" t="s">
        <v>60</v>
      </c>
      <c r="G460" s="197"/>
      <c r="H460" s="198" t="s">
        <v>1245</v>
      </c>
    </row>
    <row r="461" spans="1:8" ht="15" customHeight="1" x14ac:dyDescent="0.3">
      <c r="A461" s="718"/>
      <c r="B461" s="709"/>
      <c r="C461" s="193" t="s">
        <v>1246</v>
      </c>
      <c r="D461" s="194" t="s">
        <v>1247</v>
      </c>
      <c r="E461" s="195">
        <v>1974.48</v>
      </c>
      <c r="F461" s="196" t="s">
        <v>60</v>
      </c>
      <c r="G461" s="197"/>
      <c r="H461" s="198" t="s">
        <v>1248</v>
      </c>
    </row>
    <row r="462" spans="1:8" ht="15" customHeight="1" x14ac:dyDescent="0.3">
      <c r="A462" s="718"/>
      <c r="B462" s="709"/>
      <c r="C462" s="193" t="s">
        <v>1249</v>
      </c>
      <c r="D462" s="194" t="s">
        <v>1250</v>
      </c>
      <c r="E462" s="195">
        <v>2120.73</v>
      </c>
      <c r="F462" s="196" t="s">
        <v>60</v>
      </c>
      <c r="G462" s="197"/>
      <c r="H462" s="198" t="s">
        <v>1251</v>
      </c>
    </row>
    <row r="463" spans="1:8" ht="15" customHeight="1" x14ac:dyDescent="0.3">
      <c r="A463" s="718"/>
      <c r="B463" s="709"/>
      <c r="C463" s="193" t="s">
        <v>1252</v>
      </c>
      <c r="D463" s="194" t="s">
        <v>1253</v>
      </c>
      <c r="E463" s="195">
        <v>2266.9899999999998</v>
      </c>
      <c r="F463" s="196" t="s">
        <v>60</v>
      </c>
      <c r="G463" s="197"/>
      <c r="H463" s="198" t="s">
        <v>1254</v>
      </c>
    </row>
    <row r="464" spans="1:8" ht="15" customHeight="1" x14ac:dyDescent="0.3">
      <c r="A464" s="718"/>
      <c r="B464" s="709"/>
      <c r="C464" s="193" t="s">
        <v>1255</v>
      </c>
      <c r="D464" s="194" t="s">
        <v>1256</v>
      </c>
      <c r="E464" s="195">
        <v>2449.81</v>
      </c>
      <c r="F464" s="196" t="s">
        <v>60</v>
      </c>
      <c r="G464" s="197"/>
      <c r="H464" s="198" t="s">
        <v>1257</v>
      </c>
    </row>
    <row r="465" spans="1:8" ht="15" customHeight="1" x14ac:dyDescent="0.3">
      <c r="A465" s="718"/>
      <c r="B465" s="709"/>
      <c r="C465" s="193" t="s">
        <v>1258</v>
      </c>
      <c r="D465" s="194" t="s">
        <v>1259</v>
      </c>
      <c r="E465" s="195">
        <v>2669.2</v>
      </c>
      <c r="F465" s="196" t="s">
        <v>60</v>
      </c>
      <c r="G465" s="197"/>
      <c r="H465" s="198" t="s">
        <v>1260</v>
      </c>
    </row>
    <row r="466" spans="1:8" ht="15" customHeight="1" x14ac:dyDescent="0.3">
      <c r="A466" s="718"/>
      <c r="B466" s="709"/>
      <c r="C466" s="193" t="s">
        <v>1261</v>
      </c>
      <c r="D466" s="194" t="s">
        <v>1262</v>
      </c>
      <c r="E466" s="195">
        <v>2888.59</v>
      </c>
      <c r="F466" s="196" t="s">
        <v>60</v>
      </c>
      <c r="G466" s="197"/>
      <c r="H466" s="198" t="s">
        <v>1263</v>
      </c>
    </row>
    <row r="467" spans="1:8" ht="15" customHeight="1" x14ac:dyDescent="0.3">
      <c r="A467" s="718"/>
      <c r="B467" s="709"/>
      <c r="C467" s="193" t="s">
        <v>1264</v>
      </c>
      <c r="D467" s="194" t="s">
        <v>1265</v>
      </c>
      <c r="E467" s="195">
        <v>3217.67</v>
      </c>
      <c r="F467" s="196" t="s">
        <v>60</v>
      </c>
      <c r="G467" s="197"/>
      <c r="H467" s="198" t="s">
        <v>1266</v>
      </c>
    </row>
    <row r="468" spans="1:8" ht="15" customHeight="1" x14ac:dyDescent="0.3">
      <c r="A468" s="718"/>
      <c r="B468" s="709"/>
      <c r="C468" s="193" t="s">
        <v>1267</v>
      </c>
      <c r="D468" s="194" t="s">
        <v>1268</v>
      </c>
      <c r="E468" s="195">
        <v>3656.44</v>
      </c>
      <c r="F468" s="196" t="s">
        <v>60</v>
      </c>
      <c r="G468" s="197"/>
      <c r="H468" s="198" t="s">
        <v>1269</v>
      </c>
    </row>
    <row r="469" spans="1:8" ht="15" customHeight="1" x14ac:dyDescent="0.3">
      <c r="A469" s="718"/>
      <c r="B469" s="709"/>
      <c r="C469" s="193" t="s">
        <v>1270</v>
      </c>
      <c r="D469" s="194" t="s">
        <v>1271</v>
      </c>
      <c r="E469" s="195">
        <v>4095.21</v>
      </c>
      <c r="F469" s="196" t="s">
        <v>60</v>
      </c>
      <c r="G469" s="197"/>
      <c r="H469" s="198" t="s">
        <v>1272</v>
      </c>
    </row>
    <row r="470" spans="1:8" ht="15" customHeight="1" x14ac:dyDescent="0.3">
      <c r="A470" s="718"/>
      <c r="B470" s="709"/>
      <c r="C470" s="193" t="s">
        <v>1273</v>
      </c>
      <c r="D470" s="194" t="s">
        <v>1274</v>
      </c>
      <c r="E470" s="195">
        <v>4351.16</v>
      </c>
      <c r="F470" s="196" t="s">
        <v>60</v>
      </c>
      <c r="G470" s="197"/>
      <c r="H470" s="198" t="s">
        <v>1275</v>
      </c>
    </row>
    <row r="471" spans="1:8" ht="15" customHeight="1" x14ac:dyDescent="0.3">
      <c r="A471" s="718"/>
      <c r="B471" s="709"/>
      <c r="C471" s="193" t="s">
        <v>1276</v>
      </c>
      <c r="D471" s="194" t="s">
        <v>1277</v>
      </c>
      <c r="E471" s="195">
        <v>4789.93</v>
      </c>
      <c r="F471" s="196" t="s">
        <v>60</v>
      </c>
      <c r="G471" s="197"/>
      <c r="H471" s="198" t="s">
        <v>1278</v>
      </c>
    </row>
    <row r="472" spans="1:8" ht="15" customHeight="1" x14ac:dyDescent="0.3">
      <c r="A472" s="719"/>
      <c r="B472" s="710"/>
      <c r="C472" s="199" t="s">
        <v>1279</v>
      </c>
      <c r="D472" s="200" t="s">
        <v>1280</v>
      </c>
      <c r="E472" s="264">
        <v>5192.1400000000003</v>
      </c>
      <c r="F472" s="202" t="s">
        <v>60</v>
      </c>
      <c r="G472" s="203"/>
      <c r="H472" s="249" t="s">
        <v>1281</v>
      </c>
    </row>
    <row r="473" spans="1:8" ht="15" customHeight="1" x14ac:dyDescent="0.3">
      <c r="A473" s="722" t="s">
        <v>3888</v>
      </c>
      <c r="B473" s="723" t="s">
        <v>3889</v>
      </c>
      <c r="C473" s="340" t="s">
        <v>3890</v>
      </c>
      <c r="D473" s="293" t="s">
        <v>3891</v>
      </c>
      <c r="E473" s="339">
        <v>139.34</v>
      </c>
      <c r="F473" s="255" t="s">
        <v>60</v>
      </c>
      <c r="G473" s="340"/>
      <c r="H473" s="259" t="s">
        <v>3892</v>
      </c>
    </row>
    <row r="474" spans="1:8" ht="15" customHeight="1" x14ac:dyDescent="0.3">
      <c r="A474" s="722"/>
      <c r="B474" s="723"/>
      <c r="C474" s="537" t="s">
        <v>3893</v>
      </c>
      <c r="D474" s="267" t="s">
        <v>3894</v>
      </c>
      <c r="E474" s="536">
        <v>209.59</v>
      </c>
      <c r="F474" s="196" t="s">
        <v>60</v>
      </c>
      <c r="G474" s="537"/>
      <c r="H474" s="198" t="s">
        <v>3895</v>
      </c>
    </row>
    <row r="475" spans="1:8" ht="15" customHeight="1" x14ac:dyDescent="0.3">
      <c r="A475" s="722"/>
      <c r="B475" s="723"/>
      <c r="C475" s="537" t="s">
        <v>3896</v>
      </c>
      <c r="D475" s="267" t="s">
        <v>3897</v>
      </c>
      <c r="E475" s="536">
        <v>419.47</v>
      </c>
      <c r="F475" s="196" t="s">
        <v>60</v>
      </c>
      <c r="G475" s="537"/>
      <c r="H475" s="198" t="s">
        <v>3898</v>
      </c>
    </row>
    <row r="476" spans="1:8" ht="15" customHeight="1" x14ac:dyDescent="0.3">
      <c r="A476" s="722"/>
      <c r="B476" s="723"/>
      <c r="C476" s="537" t="s">
        <v>3899</v>
      </c>
      <c r="D476" s="267" t="s">
        <v>3900</v>
      </c>
      <c r="E476" s="536">
        <v>699.31</v>
      </c>
      <c r="F476" s="196" t="s">
        <v>60</v>
      </c>
      <c r="G476" s="537"/>
      <c r="H476" s="198" t="s">
        <v>3901</v>
      </c>
    </row>
    <row r="477" spans="1:8" ht="15" customHeight="1" x14ac:dyDescent="0.3">
      <c r="A477" s="722"/>
      <c r="B477" s="723"/>
      <c r="C477" s="537" t="s">
        <v>3902</v>
      </c>
      <c r="D477" s="267" t="s">
        <v>3903</v>
      </c>
      <c r="E477" s="536">
        <v>979.15</v>
      </c>
      <c r="F477" s="196" t="s">
        <v>60</v>
      </c>
      <c r="G477" s="537"/>
      <c r="H477" s="198" t="s">
        <v>3904</v>
      </c>
    </row>
    <row r="478" spans="1:8" ht="15" customHeight="1" x14ac:dyDescent="0.3">
      <c r="A478" s="722"/>
      <c r="B478" s="723"/>
      <c r="C478" s="537" t="s">
        <v>3905</v>
      </c>
      <c r="D478" s="267" t="s">
        <v>3906</v>
      </c>
      <c r="E478" s="536">
        <v>1258.99</v>
      </c>
      <c r="F478" s="196" t="s">
        <v>60</v>
      </c>
      <c r="G478" s="537"/>
      <c r="H478" s="198" t="s">
        <v>3907</v>
      </c>
    </row>
    <row r="479" spans="1:8" ht="15" customHeight="1" x14ac:dyDescent="0.3">
      <c r="A479" s="722"/>
      <c r="B479" s="723"/>
      <c r="C479" s="537" t="s">
        <v>3908</v>
      </c>
      <c r="D479" s="267" t="s">
        <v>3909</v>
      </c>
      <c r="E479" s="536">
        <v>1538.82</v>
      </c>
      <c r="F479" s="196" t="s">
        <v>60</v>
      </c>
      <c r="G479" s="537"/>
      <c r="H479" s="198" t="s">
        <v>3910</v>
      </c>
    </row>
    <row r="480" spans="1:8" ht="15" customHeight="1" x14ac:dyDescent="0.3">
      <c r="A480" s="722"/>
      <c r="B480" s="723"/>
      <c r="C480" s="537" t="s">
        <v>3911</v>
      </c>
      <c r="D480" s="267" t="s">
        <v>3912</v>
      </c>
      <c r="E480" s="536">
        <v>1818.66</v>
      </c>
      <c r="F480" s="196" t="s">
        <v>60</v>
      </c>
      <c r="G480" s="537"/>
      <c r="H480" s="198" t="s">
        <v>3913</v>
      </c>
    </row>
    <row r="481" spans="1:8" ht="15" customHeight="1" x14ac:dyDescent="0.3">
      <c r="A481" s="722"/>
      <c r="B481" s="723"/>
      <c r="C481" s="537" t="s">
        <v>3914</v>
      </c>
      <c r="D481" s="267" t="s">
        <v>3915</v>
      </c>
      <c r="E481" s="536">
        <v>2098.5</v>
      </c>
      <c r="F481" s="196" t="s">
        <v>60</v>
      </c>
      <c r="G481" s="537"/>
      <c r="H481" s="198" t="s">
        <v>3916</v>
      </c>
    </row>
    <row r="482" spans="1:8" ht="15" customHeight="1" x14ac:dyDescent="0.3">
      <c r="A482" s="722"/>
      <c r="B482" s="723"/>
      <c r="C482" s="537" t="s">
        <v>3917</v>
      </c>
      <c r="D482" s="267" t="s">
        <v>3918</v>
      </c>
      <c r="E482" s="536">
        <v>2378.34</v>
      </c>
      <c r="F482" s="196" t="s">
        <v>60</v>
      </c>
      <c r="G482" s="537"/>
      <c r="H482" s="198" t="s">
        <v>3919</v>
      </c>
    </row>
    <row r="483" spans="1:8" ht="15" customHeight="1" x14ac:dyDescent="0.3">
      <c r="A483" s="722"/>
      <c r="B483" s="723"/>
      <c r="C483" s="537" t="s">
        <v>3920</v>
      </c>
      <c r="D483" s="267" t="s">
        <v>3921</v>
      </c>
      <c r="E483" s="536">
        <v>2658.18</v>
      </c>
      <c r="F483" s="196" t="s">
        <v>60</v>
      </c>
      <c r="G483" s="537"/>
      <c r="H483" s="198" t="s">
        <v>3922</v>
      </c>
    </row>
    <row r="484" spans="1:8" ht="15" customHeight="1" x14ac:dyDescent="0.3">
      <c r="A484" s="722"/>
      <c r="B484" s="723"/>
      <c r="C484" s="537" t="s">
        <v>3923</v>
      </c>
      <c r="D484" s="267" t="s">
        <v>3924</v>
      </c>
      <c r="E484" s="536">
        <v>2938.02</v>
      </c>
      <c r="F484" s="196" t="s">
        <v>60</v>
      </c>
      <c r="G484" s="537"/>
      <c r="H484" s="198" t="s">
        <v>3925</v>
      </c>
    </row>
    <row r="485" spans="1:8" ht="15" customHeight="1" x14ac:dyDescent="0.3">
      <c r="A485" s="722"/>
      <c r="B485" s="723"/>
      <c r="C485" s="537" t="s">
        <v>3926</v>
      </c>
      <c r="D485" s="267" t="s">
        <v>3927</v>
      </c>
      <c r="E485" s="536">
        <v>3217.86</v>
      </c>
      <c r="F485" s="196" t="s">
        <v>60</v>
      </c>
      <c r="G485" s="537"/>
      <c r="H485" s="198" t="s">
        <v>3928</v>
      </c>
    </row>
    <row r="486" spans="1:8" ht="15" customHeight="1" x14ac:dyDescent="0.3">
      <c r="A486" s="722"/>
      <c r="B486" s="723"/>
      <c r="C486" s="537" t="s">
        <v>3929</v>
      </c>
      <c r="D486" s="267" t="s">
        <v>3930</v>
      </c>
      <c r="E486" s="536">
        <v>3497.7</v>
      </c>
      <c r="F486" s="196" t="s">
        <v>60</v>
      </c>
      <c r="G486" s="537"/>
      <c r="H486" s="198" t="s">
        <v>3931</v>
      </c>
    </row>
    <row r="487" spans="1:8" ht="15" customHeight="1" x14ac:dyDescent="0.3">
      <c r="A487" s="722"/>
      <c r="B487" s="723"/>
      <c r="C487" s="537" t="s">
        <v>3932</v>
      </c>
      <c r="D487" s="267" t="s">
        <v>3933</v>
      </c>
      <c r="E487" s="536">
        <v>3777.54</v>
      </c>
      <c r="F487" s="196" t="s">
        <v>60</v>
      </c>
      <c r="G487" s="537"/>
      <c r="H487" s="198" t="s">
        <v>3934</v>
      </c>
    </row>
    <row r="488" spans="1:8" ht="15" customHeight="1" x14ac:dyDescent="0.3">
      <c r="A488" s="722"/>
      <c r="B488" s="723"/>
      <c r="C488" s="533" t="s">
        <v>3935</v>
      </c>
      <c r="D488" s="271" t="s">
        <v>3936</v>
      </c>
      <c r="E488" s="532">
        <v>3917.75</v>
      </c>
      <c r="F488" s="257" t="s">
        <v>60</v>
      </c>
      <c r="G488" s="533"/>
      <c r="H488" s="534" t="s">
        <v>3937</v>
      </c>
    </row>
    <row r="489" spans="1:8" ht="15" customHeight="1" x14ac:dyDescent="0.3">
      <c r="A489" s="749" t="s">
        <v>4199</v>
      </c>
      <c r="B489" s="727" t="s">
        <v>4200</v>
      </c>
      <c r="C489" s="345" t="s">
        <v>4201</v>
      </c>
      <c r="D489" s="513" t="s">
        <v>4202</v>
      </c>
      <c r="E489" s="347">
        <v>927.54</v>
      </c>
      <c r="F489" s="348" t="s">
        <v>60</v>
      </c>
      <c r="G489" s="349"/>
      <c r="H489" s="504" t="s">
        <v>4203</v>
      </c>
    </row>
    <row r="490" spans="1:8" ht="15" customHeight="1" x14ac:dyDescent="0.3">
      <c r="A490" s="749"/>
      <c r="B490" s="727"/>
      <c r="C490" s="506" t="s">
        <v>4204</v>
      </c>
      <c r="D490" s="515" t="s">
        <v>4205</v>
      </c>
      <c r="E490" s="221">
        <v>1162.92</v>
      </c>
      <c r="F490" s="508" t="s">
        <v>60</v>
      </c>
      <c r="G490" s="509"/>
      <c r="H490" s="510" t="s">
        <v>4206</v>
      </c>
    </row>
    <row r="491" spans="1:8" ht="15" customHeight="1" x14ac:dyDescent="0.3">
      <c r="A491" s="749"/>
      <c r="B491" s="727"/>
      <c r="C491" s="506" t="s">
        <v>4207</v>
      </c>
      <c r="D491" s="515" t="s">
        <v>4208</v>
      </c>
      <c r="E491" s="221">
        <v>1629.02</v>
      </c>
      <c r="F491" s="508" t="s">
        <v>60</v>
      </c>
      <c r="G491" s="509"/>
      <c r="H491" s="510" t="s">
        <v>4209</v>
      </c>
    </row>
    <row r="492" spans="1:8" ht="15" customHeight="1" x14ac:dyDescent="0.3">
      <c r="A492" s="749"/>
      <c r="B492" s="727"/>
      <c r="C492" s="506" t="s">
        <v>4210</v>
      </c>
      <c r="D492" s="515" t="s">
        <v>4211</v>
      </c>
      <c r="E492" s="221">
        <v>2095.12</v>
      </c>
      <c r="F492" s="508" t="s">
        <v>60</v>
      </c>
      <c r="G492" s="509"/>
      <c r="H492" s="510" t="s">
        <v>4212</v>
      </c>
    </row>
    <row r="493" spans="1:8" ht="15" customHeight="1" x14ac:dyDescent="0.3">
      <c r="A493" s="749"/>
      <c r="B493" s="727"/>
      <c r="C493" s="506" t="s">
        <v>4213</v>
      </c>
      <c r="D493" s="515" t="s">
        <v>4214</v>
      </c>
      <c r="E493" s="221">
        <v>2561.21</v>
      </c>
      <c r="F493" s="508" t="s">
        <v>60</v>
      </c>
      <c r="G493" s="509"/>
      <c r="H493" s="510" t="s">
        <v>4215</v>
      </c>
    </row>
    <row r="494" spans="1:8" ht="15" customHeight="1" x14ac:dyDescent="0.3">
      <c r="A494" s="749"/>
      <c r="B494" s="727"/>
      <c r="C494" s="506" t="s">
        <v>4216</v>
      </c>
      <c r="D494" s="515" t="s">
        <v>4217</v>
      </c>
      <c r="E494" s="221">
        <v>3027.31</v>
      </c>
      <c r="F494" s="508" t="s">
        <v>60</v>
      </c>
      <c r="G494" s="509"/>
      <c r="H494" s="510" t="s">
        <v>4218</v>
      </c>
    </row>
    <row r="495" spans="1:8" ht="15" customHeight="1" x14ac:dyDescent="0.3">
      <c r="A495" s="749"/>
      <c r="B495" s="727"/>
      <c r="C495" s="506" t="s">
        <v>4219</v>
      </c>
      <c r="D495" s="515" t="s">
        <v>4220</v>
      </c>
      <c r="E495" s="221">
        <v>3493.41</v>
      </c>
      <c r="F495" s="508" t="s">
        <v>60</v>
      </c>
      <c r="G495" s="509"/>
      <c r="H495" s="510" t="s">
        <v>4221</v>
      </c>
    </row>
    <row r="496" spans="1:8" ht="15" customHeight="1" x14ac:dyDescent="0.3">
      <c r="A496" s="749"/>
      <c r="B496" s="727"/>
      <c r="C496" s="506" t="s">
        <v>4222</v>
      </c>
      <c r="D496" s="515" t="s">
        <v>4223</v>
      </c>
      <c r="E496" s="221">
        <v>3959.51</v>
      </c>
      <c r="F496" s="508" t="s">
        <v>60</v>
      </c>
      <c r="G496" s="509"/>
      <c r="H496" s="510" t="s">
        <v>4224</v>
      </c>
    </row>
    <row r="497" spans="1:8" ht="15" customHeight="1" x14ac:dyDescent="0.3">
      <c r="A497" s="749"/>
      <c r="B497" s="727"/>
      <c r="C497" s="506" t="s">
        <v>4225</v>
      </c>
      <c r="D497" s="515" t="s">
        <v>4226</v>
      </c>
      <c r="E497" s="221">
        <v>4425.6099999999997</v>
      </c>
      <c r="F497" s="508" t="s">
        <v>60</v>
      </c>
      <c r="G497" s="509"/>
      <c r="H497" s="510" t="s">
        <v>4227</v>
      </c>
    </row>
    <row r="498" spans="1:8" ht="15" customHeight="1" x14ac:dyDescent="0.3">
      <c r="A498" s="749"/>
      <c r="B498" s="727"/>
      <c r="C498" s="341" t="s">
        <v>4228</v>
      </c>
      <c r="D498" s="514" t="s">
        <v>4229</v>
      </c>
      <c r="E498" s="264">
        <v>4660.99</v>
      </c>
      <c r="F498" s="343" t="s">
        <v>60</v>
      </c>
      <c r="G498" s="344"/>
      <c r="H498" s="505" t="s">
        <v>4230</v>
      </c>
    </row>
    <row r="499" spans="1:8" ht="15" customHeight="1" x14ac:dyDescent="0.3">
      <c r="A499" s="711" t="s">
        <v>1282</v>
      </c>
      <c r="B499" s="712" t="s">
        <v>1283</v>
      </c>
      <c r="C499" s="207" t="s">
        <v>1284</v>
      </c>
      <c r="D499" s="222" t="s">
        <v>1285</v>
      </c>
      <c r="E499" s="269">
        <v>157.47999999999999</v>
      </c>
      <c r="F499" s="241" t="s">
        <v>60</v>
      </c>
      <c r="G499" s="228" t="s">
        <v>1286</v>
      </c>
      <c r="H499" s="212" t="s">
        <v>1287</v>
      </c>
    </row>
    <row r="500" spans="1:8" ht="15" customHeight="1" x14ac:dyDescent="0.3">
      <c r="A500" s="711"/>
      <c r="B500" s="712"/>
      <c r="C500" s="193" t="s">
        <v>1288</v>
      </c>
      <c r="D500" s="268" t="s">
        <v>1289</v>
      </c>
      <c r="E500" s="214">
        <v>262.45999999999998</v>
      </c>
      <c r="F500" s="196" t="s">
        <v>60</v>
      </c>
      <c r="G500" s="270" t="s">
        <v>1290</v>
      </c>
      <c r="H500" s="198" t="s">
        <v>1291</v>
      </c>
    </row>
    <row r="501" spans="1:8" ht="15" customHeight="1" x14ac:dyDescent="0.3">
      <c r="A501" s="711"/>
      <c r="B501" s="712"/>
      <c r="C501" s="193" t="s">
        <v>1292</v>
      </c>
      <c r="D501" s="223" t="s">
        <v>1293</v>
      </c>
      <c r="E501" s="214">
        <v>367.45</v>
      </c>
      <c r="F501" s="196" t="s">
        <v>60</v>
      </c>
      <c r="G501" s="216" t="s">
        <v>1290</v>
      </c>
      <c r="H501" s="198" t="s">
        <v>1294</v>
      </c>
    </row>
    <row r="502" spans="1:8" ht="15" customHeight="1" x14ac:dyDescent="0.3">
      <c r="A502" s="711"/>
      <c r="B502" s="712"/>
      <c r="C502" s="193" t="s">
        <v>1295</v>
      </c>
      <c r="D502" s="223" t="s">
        <v>1296</v>
      </c>
      <c r="E502" s="214">
        <v>472.44</v>
      </c>
      <c r="F502" s="196" t="s">
        <v>60</v>
      </c>
      <c r="G502" s="216" t="s">
        <v>1290</v>
      </c>
      <c r="H502" s="198" t="s">
        <v>1297</v>
      </c>
    </row>
    <row r="503" spans="1:8" ht="15" customHeight="1" x14ac:dyDescent="0.3">
      <c r="A503" s="711"/>
      <c r="B503" s="712"/>
      <c r="C503" s="217" t="s">
        <v>1298</v>
      </c>
      <c r="D503" s="223" t="s">
        <v>1299</v>
      </c>
      <c r="E503" s="214">
        <v>577.41999999999996</v>
      </c>
      <c r="F503" s="196" t="s">
        <v>60</v>
      </c>
      <c r="G503" s="216" t="s">
        <v>1290</v>
      </c>
      <c r="H503" s="198" t="s">
        <v>1300</v>
      </c>
    </row>
    <row r="504" spans="1:8" ht="15" customHeight="1" x14ac:dyDescent="0.3">
      <c r="A504" s="711"/>
      <c r="B504" s="712"/>
      <c r="C504" s="217" t="s">
        <v>1301</v>
      </c>
      <c r="D504" s="223" t="s">
        <v>1302</v>
      </c>
      <c r="E504" s="214">
        <v>734.9</v>
      </c>
      <c r="F504" s="196" t="s">
        <v>60</v>
      </c>
      <c r="G504" s="216" t="s">
        <v>1290</v>
      </c>
      <c r="H504" s="198" t="s">
        <v>1303</v>
      </c>
    </row>
    <row r="505" spans="1:8" ht="15" customHeight="1" x14ac:dyDescent="0.3">
      <c r="A505" s="711"/>
      <c r="B505" s="712"/>
      <c r="C505" s="217" t="s">
        <v>1304</v>
      </c>
      <c r="D505" s="223" t="s">
        <v>1305</v>
      </c>
      <c r="E505" s="214">
        <v>944.87</v>
      </c>
      <c r="F505" s="196" t="s">
        <v>60</v>
      </c>
      <c r="G505" s="216" t="s">
        <v>1290</v>
      </c>
      <c r="H505" s="198" t="s">
        <v>1306</v>
      </c>
    </row>
    <row r="506" spans="1:8" ht="15" customHeight="1" x14ac:dyDescent="0.3">
      <c r="A506" s="711"/>
      <c r="B506" s="712"/>
      <c r="C506" s="207" t="s">
        <v>1307</v>
      </c>
      <c r="D506" s="267" t="s">
        <v>1308</v>
      </c>
      <c r="E506" s="214">
        <v>1154.8399999999999</v>
      </c>
      <c r="F506" s="196" t="s">
        <v>60</v>
      </c>
      <c r="G506" s="216" t="s">
        <v>1290</v>
      </c>
      <c r="H506" s="198" t="s">
        <v>1309</v>
      </c>
    </row>
    <row r="507" spans="1:8" ht="15" customHeight="1" x14ac:dyDescent="0.3">
      <c r="A507" s="711"/>
      <c r="B507" s="712"/>
      <c r="C507" s="193" t="s">
        <v>1310</v>
      </c>
      <c r="D507" s="267" t="s">
        <v>1311</v>
      </c>
      <c r="E507" s="214">
        <v>1469.8</v>
      </c>
      <c r="F507" s="196" t="s">
        <v>60</v>
      </c>
      <c r="G507" s="216" t="s">
        <v>1290</v>
      </c>
      <c r="H507" s="198" t="s">
        <v>1312</v>
      </c>
    </row>
    <row r="508" spans="1:8" ht="15" customHeight="1" x14ac:dyDescent="0.3">
      <c r="A508" s="711"/>
      <c r="B508" s="712"/>
      <c r="C508" s="193" t="s">
        <v>1313</v>
      </c>
      <c r="D508" s="267" t="s">
        <v>1314</v>
      </c>
      <c r="E508" s="214">
        <v>1889.75</v>
      </c>
      <c r="F508" s="196" t="s">
        <v>60</v>
      </c>
      <c r="G508" s="216" t="s">
        <v>1290</v>
      </c>
      <c r="H508" s="198" t="s">
        <v>1315</v>
      </c>
    </row>
    <row r="509" spans="1:8" ht="15" customHeight="1" x14ac:dyDescent="0.3">
      <c r="A509" s="711"/>
      <c r="B509" s="712"/>
      <c r="C509" s="193" t="s">
        <v>1316</v>
      </c>
      <c r="D509" s="267" t="s">
        <v>1317</v>
      </c>
      <c r="E509" s="214">
        <v>2309.69</v>
      </c>
      <c r="F509" s="196" t="s">
        <v>60</v>
      </c>
      <c r="G509" s="216" t="s">
        <v>1290</v>
      </c>
      <c r="H509" s="198" t="s">
        <v>1318</v>
      </c>
    </row>
    <row r="510" spans="1:8" ht="15" customHeight="1" x14ac:dyDescent="0.3">
      <c r="A510" s="711"/>
      <c r="B510" s="712"/>
      <c r="C510" s="217" t="s">
        <v>1319</v>
      </c>
      <c r="D510" s="267" t="s">
        <v>1320</v>
      </c>
      <c r="E510" s="214">
        <v>2729.63</v>
      </c>
      <c r="F510" s="196" t="s">
        <v>60</v>
      </c>
      <c r="G510" s="216" t="s">
        <v>1290</v>
      </c>
      <c r="H510" s="198" t="s">
        <v>1321</v>
      </c>
    </row>
    <row r="511" spans="1:8" ht="15" customHeight="1" x14ac:dyDescent="0.3">
      <c r="A511" s="711"/>
      <c r="B511" s="712"/>
      <c r="C511" s="217" t="s">
        <v>1322</v>
      </c>
      <c r="D511" s="267" t="s">
        <v>1323</v>
      </c>
      <c r="E511" s="214">
        <v>3149.58</v>
      </c>
      <c r="F511" s="196" t="s">
        <v>60</v>
      </c>
      <c r="G511" s="216" t="s">
        <v>1290</v>
      </c>
      <c r="H511" s="198" t="s">
        <v>1324</v>
      </c>
    </row>
    <row r="512" spans="1:8" ht="15" customHeight="1" x14ac:dyDescent="0.3">
      <c r="A512" s="711"/>
      <c r="B512" s="712"/>
      <c r="C512" s="207" t="s">
        <v>1325</v>
      </c>
      <c r="D512" s="268" t="s">
        <v>1326</v>
      </c>
      <c r="E512" s="214">
        <v>3569.52</v>
      </c>
      <c r="F512" s="196" t="s">
        <v>60</v>
      </c>
      <c r="G512" s="216" t="s">
        <v>1290</v>
      </c>
      <c r="H512" s="198" t="s">
        <v>1327</v>
      </c>
    </row>
    <row r="513" spans="1:8" ht="15" customHeight="1" x14ac:dyDescent="0.3">
      <c r="A513" s="711"/>
      <c r="B513" s="712"/>
      <c r="C513" s="193" t="s">
        <v>1328</v>
      </c>
      <c r="D513" s="267" t="s">
        <v>1329</v>
      </c>
      <c r="E513" s="214">
        <v>3989.46</v>
      </c>
      <c r="F513" s="196" t="s">
        <v>60</v>
      </c>
      <c r="G513" s="270" t="s">
        <v>1290</v>
      </c>
      <c r="H513" s="198" t="s">
        <v>1330</v>
      </c>
    </row>
    <row r="514" spans="1:8" ht="15" customHeight="1" x14ac:dyDescent="0.3">
      <c r="A514" s="711"/>
      <c r="B514" s="712"/>
      <c r="C514" s="199" t="s">
        <v>1331</v>
      </c>
      <c r="D514" s="271" t="s">
        <v>1332</v>
      </c>
      <c r="E514" s="201">
        <v>4199.43</v>
      </c>
      <c r="F514" s="257" t="s">
        <v>60</v>
      </c>
      <c r="G514" s="270" t="s">
        <v>1290</v>
      </c>
      <c r="H514" s="249" t="s">
        <v>1333</v>
      </c>
    </row>
    <row r="515" spans="1:8" ht="15" customHeight="1" x14ac:dyDescent="0.3">
      <c r="A515" s="714" t="s">
        <v>1334</v>
      </c>
      <c r="B515" s="716" t="s">
        <v>1335</v>
      </c>
      <c r="C515" s="265" t="s">
        <v>1336</v>
      </c>
      <c r="D515" s="208" t="s">
        <v>1337</v>
      </c>
      <c r="E515" s="269">
        <v>67.489999999999995</v>
      </c>
      <c r="F515" s="241" t="s">
        <v>60</v>
      </c>
      <c r="G515" s="266"/>
      <c r="H515" s="212" t="s">
        <v>1338</v>
      </c>
    </row>
    <row r="516" spans="1:8" ht="15" customHeight="1" x14ac:dyDescent="0.3">
      <c r="A516" s="707"/>
      <c r="B516" s="709"/>
      <c r="C516" s="217" t="s">
        <v>1339</v>
      </c>
      <c r="D516" s="218" t="s">
        <v>1340</v>
      </c>
      <c r="E516" s="272">
        <v>180.62</v>
      </c>
      <c r="F516" s="273" t="s">
        <v>60</v>
      </c>
      <c r="G516" s="270"/>
      <c r="H516" s="198" t="s">
        <v>1341</v>
      </c>
    </row>
    <row r="517" spans="1:8" ht="15" customHeight="1" x14ac:dyDescent="0.3">
      <c r="A517" s="707"/>
      <c r="B517" s="709"/>
      <c r="C517" s="193" t="s">
        <v>1342</v>
      </c>
      <c r="D517" s="194" t="s">
        <v>1343</v>
      </c>
      <c r="E517" s="214">
        <v>374.96</v>
      </c>
      <c r="F517" s="196" t="s">
        <v>60</v>
      </c>
      <c r="G517" s="216"/>
      <c r="H517" s="198" t="s">
        <v>1344</v>
      </c>
    </row>
    <row r="518" spans="1:8" ht="15" customHeight="1" x14ac:dyDescent="0.3">
      <c r="A518" s="707"/>
      <c r="B518" s="709"/>
      <c r="C518" s="217" t="s">
        <v>1345</v>
      </c>
      <c r="D518" s="218" t="s">
        <v>1346</v>
      </c>
      <c r="E518" s="214">
        <v>624.94000000000005</v>
      </c>
      <c r="F518" s="196" t="s">
        <v>60</v>
      </c>
      <c r="G518" s="216"/>
      <c r="H518" s="198" t="s">
        <v>1347</v>
      </c>
    </row>
    <row r="519" spans="1:8" ht="15" customHeight="1" x14ac:dyDescent="0.3">
      <c r="A519" s="707"/>
      <c r="B519" s="709"/>
      <c r="C519" s="217" t="s">
        <v>1348</v>
      </c>
      <c r="D519" s="213" t="s">
        <v>1349</v>
      </c>
      <c r="E519" s="214">
        <v>999.9</v>
      </c>
      <c r="F519" s="196" t="s">
        <v>60</v>
      </c>
      <c r="G519" s="216"/>
      <c r="H519" s="198" t="s">
        <v>1350</v>
      </c>
    </row>
    <row r="520" spans="1:8" ht="15" customHeight="1" x14ac:dyDescent="0.3">
      <c r="A520" s="707"/>
      <c r="B520" s="709"/>
      <c r="C520" s="207" t="s">
        <v>1351</v>
      </c>
      <c r="D520" s="218" t="s">
        <v>1352</v>
      </c>
      <c r="E520" s="214">
        <v>1499.85</v>
      </c>
      <c r="F520" s="196" t="s">
        <v>60</v>
      </c>
      <c r="G520" s="216"/>
      <c r="H520" s="198" t="s">
        <v>1353</v>
      </c>
    </row>
    <row r="521" spans="1:8" ht="15" customHeight="1" x14ac:dyDescent="0.3">
      <c r="A521" s="707"/>
      <c r="B521" s="709"/>
      <c r="C521" s="217" t="s">
        <v>1354</v>
      </c>
      <c r="D521" s="218" t="s">
        <v>1355</v>
      </c>
      <c r="E521" s="214">
        <v>1999.8</v>
      </c>
      <c r="F521" s="196" t="s">
        <v>60</v>
      </c>
      <c r="G521" s="216"/>
      <c r="H521" s="198" t="s">
        <v>1356</v>
      </c>
    </row>
    <row r="522" spans="1:8" ht="15" customHeight="1" x14ac:dyDescent="0.3">
      <c r="A522" s="707"/>
      <c r="B522" s="709"/>
      <c r="C522" s="217" t="s">
        <v>1357</v>
      </c>
      <c r="D522" s="213" t="s">
        <v>1358</v>
      </c>
      <c r="E522" s="214">
        <v>2499.75</v>
      </c>
      <c r="F522" s="196" t="s">
        <v>60</v>
      </c>
      <c r="G522" s="216"/>
      <c r="H522" s="198" t="s">
        <v>1359</v>
      </c>
    </row>
    <row r="523" spans="1:8" ht="15" customHeight="1" x14ac:dyDescent="0.3">
      <c r="A523" s="707"/>
      <c r="B523" s="709"/>
      <c r="C523" s="217" t="s">
        <v>1360</v>
      </c>
      <c r="D523" s="218" t="s">
        <v>1361</v>
      </c>
      <c r="E523" s="214">
        <v>2999.7</v>
      </c>
      <c r="F523" s="196" t="s">
        <v>60</v>
      </c>
      <c r="G523" s="216"/>
      <c r="H523" s="198" t="s">
        <v>1362</v>
      </c>
    </row>
    <row r="524" spans="1:8" ht="15" customHeight="1" x14ac:dyDescent="0.3">
      <c r="A524" s="707"/>
      <c r="B524" s="709"/>
      <c r="C524" s="217" t="s">
        <v>1363</v>
      </c>
      <c r="D524" s="218" t="s">
        <v>1364</v>
      </c>
      <c r="E524" s="214">
        <v>3499.65</v>
      </c>
      <c r="F524" s="196" t="s">
        <v>60</v>
      </c>
      <c r="G524" s="216"/>
      <c r="H524" s="198" t="s">
        <v>1365</v>
      </c>
    </row>
    <row r="525" spans="1:8" ht="15" customHeight="1" x14ac:dyDescent="0.3">
      <c r="A525" s="707"/>
      <c r="B525" s="709"/>
      <c r="C525" s="207" t="s">
        <v>1366</v>
      </c>
      <c r="D525" s="213" t="s">
        <v>1367</v>
      </c>
      <c r="E525" s="214">
        <v>3999.6</v>
      </c>
      <c r="F525" s="196" t="s">
        <v>60</v>
      </c>
      <c r="G525" s="216"/>
      <c r="H525" s="198" t="s">
        <v>1368</v>
      </c>
    </row>
    <row r="526" spans="1:8" ht="15" customHeight="1" x14ac:dyDescent="0.3">
      <c r="A526" s="707"/>
      <c r="B526" s="709"/>
      <c r="C526" s="217" t="s">
        <v>1369</v>
      </c>
      <c r="D526" s="218" t="s">
        <v>1370</v>
      </c>
      <c r="E526" s="214">
        <v>4749.5200000000004</v>
      </c>
      <c r="F526" s="196" t="s">
        <v>60</v>
      </c>
      <c r="G526" s="216"/>
      <c r="H526" s="198" t="s">
        <v>1371</v>
      </c>
    </row>
    <row r="527" spans="1:8" ht="15" customHeight="1" x14ac:dyDescent="0.3">
      <c r="A527" s="707"/>
      <c r="B527" s="709"/>
      <c r="C527" s="207" t="s">
        <v>1372</v>
      </c>
      <c r="D527" s="213" t="s">
        <v>1373</v>
      </c>
      <c r="E527" s="214">
        <v>5749.42</v>
      </c>
      <c r="F527" s="196" t="s">
        <v>60</v>
      </c>
      <c r="G527" s="216"/>
      <c r="H527" s="198" t="s">
        <v>1374</v>
      </c>
    </row>
    <row r="528" spans="1:8" ht="15" customHeight="1" x14ac:dyDescent="0.3">
      <c r="A528" s="707"/>
      <c r="B528" s="709"/>
      <c r="C528" s="217" t="s">
        <v>1375</v>
      </c>
      <c r="D528" s="218" t="s">
        <v>1376</v>
      </c>
      <c r="E528" s="214">
        <v>6749.32</v>
      </c>
      <c r="F528" s="196" t="s">
        <v>60</v>
      </c>
      <c r="G528" s="216"/>
      <c r="H528" s="198" t="s">
        <v>1377</v>
      </c>
    </row>
    <row r="529" spans="1:8" ht="15" customHeight="1" x14ac:dyDescent="0.3">
      <c r="A529" s="707"/>
      <c r="B529" s="709"/>
      <c r="C529" s="207" t="s">
        <v>1378</v>
      </c>
      <c r="D529" s="218" t="s">
        <v>1379</v>
      </c>
      <c r="E529" s="214">
        <v>7749.22</v>
      </c>
      <c r="F529" s="196" t="s">
        <v>60</v>
      </c>
      <c r="G529" s="216"/>
      <c r="H529" s="198" t="s">
        <v>1380</v>
      </c>
    </row>
    <row r="530" spans="1:8" ht="15" customHeight="1" x14ac:dyDescent="0.3">
      <c r="A530" s="707"/>
      <c r="B530" s="709"/>
      <c r="C530" s="217" t="s">
        <v>1381</v>
      </c>
      <c r="D530" s="213" t="s">
        <v>1382</v>
      </c>
      <c r="E530" s="214">
        <v>8749.1200000000008</v>
      </c>
      <c r="F530" s="196" t="s">
        <v>60</v>
      </c>
      <c r="G530" s="216"/>
      <c r="H530" s="198" t="s">
        <v>1383</v>
      </c>
    </row>
    <row r="531" spans="1:8" ht="15" customHeight="1" x14ac:dyDescent="0.3">
      <c r="A531" s="707"/>
      <c r="B531" s="709"/>
      <c r="C531" s="217" t="s">
        <v>1384</v>
      </c>
      <c r="D531" s="194" t="s">
        <v>1385</v>
      </c>
      <c r="E531" s="214">
        <v>9749.02</v>
      </c>
      <c r="F531" s="196" t="s">
        <v>60</v>
      </c>
      <c r="G531" s="216"/>
      <c r="H531" s="198" t="s">
        <v>1386</v>
      </c>
    </row>
    <row r="532" spans="1:8" ht="15" customHeight="1" x14ac:dyDescent="0.3">
      <c r="A532" s="707"/>
      <c r="B532" s="709"/>
      <c r="C532" s="217" t="s">
        <v>1387</v>
      </c>
      <c r="D532" s="218" t="s">
        <v>1388</v>
      </c>
      <c r="E532" s="214">
        <v>10748.92</v>
      </c>
      <c r="F532" s="196" t="s">
        <v>60</v>
      </c>
      <c r="G532" s="216"/>
      <c r="H532" s="198" t="s">
        <v>1389</v>
      </c>
    </row>
    <row r="533" spans="1:8" ht="15" customHeight="1" x14ac:dyDescent="0.3">
      <c r="A533" s="707"/>
      <c r="B533" s="709"/>
      <c r="C533" s="207" t="s">
        <v>1390</v>
      </c>
      <c r="D533" s="213" t="s">
        <v>1391</v>
      </c>
      <c r="E533" s="214">
        <v>11748.82</v>
      </c>
      <c r="F533" s="196" t="s">
        <v>60</v>
      </c>
      <c r="G533" s="216"/>
      <c r="H533" s="198" t="s">
        <v>1392</v>
      </c>
    </row>
    <row r="534" spans="1:8" ht="15" customHeight="1" x14ac:dyDescent="0.3">
      <c r="A534" s="707"/>
      <c r="B534" s="709"/>
      <c r="C534" s="193" t="s">
        <v>1393</v>
      </c>
      <c r="D534" s="194" t="s">
        <v>1394</v>
      </c>
      <c r="E534" s="214">
        <v>13248.66</v>
      </c>
      <c r="F534" s="196" t="s">
        <v>60</v>
      </c>
      <c r="G534" s="216"/>
      <c r="H534" s="198" t="s">
        <v>1395</v>
      </c>
    </row>
    <row r="535" spans="1:8" ht="15" customHeight="1" x14ac:dyDescent="0.3">
      <c r="A535" s="707"/>
      <c r="B535" s="709"/>
      <c r="C535" s="217" t="s">
        <v>1396</v>
      </c>
      <c r="D535" s="218" t="s">
        <v>1397</v>
      </c>
      <c r="E535" s="214">
        <v>15248.46</v>
      </c>
      <c r="F535" s="196" t="s">
        <v>60</v>
      </c>
      <c r="G535" s="216"/>
      <c r="H535" s="198" t="s">
        <v>1398</v>
      </c>
    </row>
    <row r="536" spans="1:8" ht="15" customHeight="1" x14ac:dyDescent="0.3">
      <c r="A536" s="707"/>
      <c r="B536" s="709"/>
      <c r="C536" s="217" t="s">
        <v>1399</v>
      </c>
      <c r="D536" s="213" t="s">
        <v>1400</v>
      </c>
      <c r="E536" s="214">
        <v>17248.259999999998</v>
      </c>
      <c r="F536" s="196" t="s">
        <v>60</v>
      </c>
      <c r="G536" s="216"/>
      <c r="H536" s="198" t="s">
        <v>1401</v>
      </c>
    </row>
    <row r="537" spans="1:8" ht="15" customHeight="1" x14ac:dyDescent="0.3">
      <c r="A537" s="707"/>
      <c r="B537" s="709"/>
      <c r="C537" s="217" t="s">
        <v>1402</v>
      </c>
      <c r="D537" s="213" t="s">
        <v>1403</v>
      </c>
      <c r="E537" s="214">
        <v>20247.96</v>
      </c>
      <c r="F537" s="196" t="s">
        <v>60</v>
      </c>
      <c r="G537" s="216"/>
      <c r="H537" s="198" t="s">
        <v>1404</v>
      </c>
    </row>
    <row r="538" spans="1:8" ht="15" customHeight="1" x14ac:dyDescent="0.3">
      <c r="A538" s="707"/>
      <c r="B538" s="709"/>
      <c r="C538" s="217" t="s">
        <v>1405</v>
      </c>
      <c r="D538" s="218" t="s">
        <v>1406</v>
      </c>
      <c r="E538" s="214">
        <v>24247.55</v>
      </c>
      <c r="F538" s="196" t="s">
        <v>60</v>
      </c>
      <c r="G538" s="216"/>
      <c r="H538" s="198" t="s">
        <v>1407</v>
      </c>
    </row>
    <row r="539" spans="1:8" ht="15" customHeight="1" x14ac:dyDescent="0.3">
      <c r="A539" s="707"/>
      <c r="B539" s="709"/>
      <c r="C539" s="207" t="s">
        <v>1408</v>
      </c>
      <c r="D539" s="213" t="s">
        <v>1409</v>
      </c>
      <c r="E539" s="214">
        <v>28247.15</v>
      </c>
      <c r="F539" s="196" t="s">
        <v>60</v>
      </c>
      <c r="G539" s="216"/>
      <c r="H539" s="198" t="s">
        <v>1410</v>
      </c>
    </row>
    <row r="540" spans="1:8" ht="15" customHeight="1" x14ac:dyDescent="0.3">
      <c r="A540" s="707"/>
      <c r="B540" s="709"/>
      <c r="C540" s="217" t="s">
        <v>1411</v>
      </c>
      <c r="D540" s="194" t="s">
        <v>1412</v>
      </c>
      <c r="E540" s="214">
        <v>32246.75</v>
      </c>
      <c r="F540" s="196" t="s">
        <v>60</v>
      </c>
      <c r="G540" s="216"/>
      <c r="H540" s="198" t="s">
        <v>1413</v>
      </c>
    </row>
    <row r="541" spans="1:8" ht="15" customHeight="1" x14ac:dyDescent="0.3">
      <c r="A541" s="707"/>
      <c r="B541" s="709"/>
      <c r="C541" s="217" t="s">
        <v>1414</v>
      </c>
      <c r="D541" s="218" t="s">
        <v>1415</v>
      </c>
      <c r="E541" s="214">
        <v>36246.339999999997</v>
      </c>
      <c r="F541" s="196" t="s">
        <v>60</v>
      </c>
      <c r="G541" s="216"/>
      <c r="H541" s="198" t="s">
        <v>1416</v>
      </c>
    </row>
    <row r="542" spans="1:8" ht="15" customHeight="1" x14ac:dyDescent="0.3">
      <c r="A542" s="707"/>
      <c r="B542" s="709"/>
      <c r="C542" s="207" t="s">
        <v>1417</v>
      </c>
      <c r="D542" s="218" t="s">
        <v>1418</v>
      </c>
      <c r="E542" s="214">
        <v>40245.94</v>
      </c>
      <c r="F542" s="196" t="s">
        <v>60</v>
      </c>
      <c r="G542" s="216"/>
      <c r="H542" s="198" t="s">
        <v>1419</v>
      </c>
    </row>
    <row r="543" spans="1:8" ht="15" customHeight="1" x14ac:dyDescent="0.3">
      <c r="A543" s="707"/>
      <c r="B543" s="709"/>
      <c r="C543" s="207" t="s">
        <v>1420</v>
      </c>
      <c r="D543" s="218" t="s">
        <v>1421</v>
      </c>
      <c r="E543" s="214">
        <v>42245.74</v>
      </c>
      <c r="F543" s="196" t="s">
        <v>60</v>
      </c>
      <c r="G543" s="274"/>
      <c r="H543" s="249" t="s">
        <v>1422</v>
      </c>
    </row>
    <row r="544" spans="1:8" ht="15" customHeight="1" x14ac:dyDescent="0.3">
      <c r="A544" s="728" t="s">
        <v>4231</v>
      </c>
      <c r="B544" s="731" t="s">
        <v>4232</v>
      </c>
      <c r="C544" s="345" t="s">
        <v>4233</v>
      </c>
      <c r="D544" s="346" t="s">
        <v>4234</v>
      </c>
      <c r="E544" s="347">
        <v>495.87</v>
      </c>
      <c r="F544" s="348" t="s">
        <v>60</v>
      </c>
      <c r="G544" s="349"/>
      <c r="H544" s="504" t="s">
        <v>4235</v>
      </c>
    </row>
    <row r="545" spans="1:8" ht="15" customHeight="1" x14ac:dyDescent="0.3">
      <c r="A545" s="729"/>
      <c r="B545" s="732"/>
      <c r="C545" s="506" t="s">
        <v>4236</v>
      </c>
      <c r="D545" s="507" t="s">
        <v>4237</v>
      </c>
      <c r="E545" s="221">
        <v>837.85</v>
      </c>
      <c r="F545" s="508" t="s">
        <v>60</v>
      </c>
      <c r="G545" s="509"/>
      <c r="H545" s="510" t="s">
        <v>4238</v>
      </c>
    </row>
    <row r="546" spans="1:8" ht="15" customHeight="1" x14ac:dyDescent="0.3">
      <c r="A546" s="729"/>
      <c r="B546" s="732"/>
      <c r="C546" s="506" t="s">
        <v>4239</v>
      </c>
      <c r="D546" s="507" t="s">
        <v>4240</v>
      </c>
      <c r="E546" s="221">
        <v>1350.81</v>
      </c>
      <c r="F546" s="508" t="s">
        <v>60</v>
      </c>
      <c r="G546" s="509"/>
      <c r="H546" s="510" t="s">
        <v>4241</v>
      </c>
    </row>
    <row r="547" spans="1:8" ht="15" customHeight="1" x14ac:dyDescent="0.3">
      <c r="A547" s="729"/>
      <c r="B547" s="732"/>
      <c r="C547" s="506" t="s">
        <v>4242</v>
      </c>
      <c r="D547" s="507" t="s">
        <v>4243</v>
      </c>
      <c r="E547" s="221">
        <v>2120.2600000000002</v>
      </c>
      <c r="F547" s="508" t="s">
        <v>60</v>
      </c>
      <c r="G547" s="509"/>
      <c r="H547" s="510" t="s">
        <v>4244</v>
      </c>
    </row>
    <row r="548" spans="1:8" ht="15" customHeight="1" x14ac:dyDescent="0.3">
      <c r="A548" s="729"/>
      <c r="B548" s="732"/>
      <c r="C548" s="506" t="s">
        <v>4245</v>
      </c>
      <c r="D548" s="507" t="s">
        <v>4246</v>
      </c>
      <c r="E548" s="221">
        <v>2975.21</v>
      </c>
      <c r="F548" s="508" t="s">
        <v>60</v>
      </c>
      <c r="G548" s="509"/>
      <c r="H548" s="510" t="s">
        <v>4247</v>
      </c>
    </row>
    <row r="549" spans="1:8" ht="15" customHeight="1" x14ac:dyDescent="0.3">
      <c r="A549" s="729"/>
      <c r="B549" s="732"/>
      <c r="C549" s="506" t="s">
        <v>4248</v>
      </c>
      <c r="D549" s="507" t="s">
        <v>4249</v>
      </c>
      <c r="E549" s="221">
        <v>3830.16</v>
      </c>
      <c r="F549" s="508" t="s">
        <v>60</v>
      </c>
      <c r="G549" s="509"/>
      <c r="H549" s="510" t="s">
        <v>4250</v>
      </c>
    </row>
    <row r="550" spans="1:8" ht="15" customHeight="1" x14ac:dyDescent="0.3">
      <c r="A550" s="729"/>
      <c r="B550" s="732"/>
      <c r="C550" s="506" t="s">
        <v>4251</v>
      </c>
      <c r="D550" s="507" t="s">
        <v>4252</v>
      </c>
      <c r="E550" s="221">
        <v>4685.1000000000004</v>
      </c>
      <c r="F550" s="508" t="s">
        <v>60</v>
      </c>
      <c r="G550" s="509"/>
      <c r="H550" s="510" t="s">
        <v>4253</v>
      </c>
    </row>
    <row r="551" spans="1:8" ht="15" customHeight="1" x14ac:dyDescent="0.3">
      <c r="A551" s="729"/>
      <c r="B551" s="732"/>
      <c r="C551" s="506" t="s">
        <v>4254</v>
      </c>
      <c r="D551" s="507" t="s">
        <v>4255</v>
      </c>
      <c r="E551" s="221">
        <v>5967.52</v>
      </c>
      <c r="F551" s="508" t="s">
        <v>60</v>
      </c>
      <c r="G551" s="509"/>
      <c r="H551" s="510" t="s">
        <v>4256</v>
      </c>
    </row>
    <row r="552" spans="1:8" ht="15" customHeight="1" x14ac:dyDescent="0.3">
      <c r="A552" s="729"/>
      <c r="B552" s="732"/>
      <c r="C552" s="506" t="s">
        <v>4257</v>
      </c>
      <c r="D552" s="507" t="s">
        <v>4258</v>
      </c>
      <c r="E552" s="221">
        <v>7677.41</v>
      </c>
      <c r="F552" s="508" t="s">
        <v>60</v>
      </c>
      <c r="G552" s="509"/>
      <c r="H552" s="510" t="s">
        <v>4259</v>
      </c>
    </row>
    <row r="553" spans="1:8" ht="15" customHeight="1" x14ac:dyDescent="0.3">
      <c r="A553" s="729"/>
      <c r="B553" s="732"/>
      <c r="C553" s="506" t="s">
        <v>4260</v>
      </c>
      <c r="D553" s="507" t="s">
        <v>4261</v>
      </c>
      <c r="E553" s="221">
        <v>9387.2999999999993</v>
      </c>
      <c r="F553" s="508" t="s">
        <v>60</v>
      </c>
      <c r="G553" s="509"/>
      <c r="H553" s="510" t="s">
        <v>4262</v>
      </c>
    </row>
    <row r="554" spans="1:8" ht="15" customHeight="1" x14ac:dyDescent="0.3">
      <c r="A554" s="729"/>
      <c r="B554" s="732"/>
      <c r="C554" s="506" t="s">
        <v>4263</v>
      </c>
      <c r="D554" s="507" t="s">
        <v>4264</v>
      </c>
      <c r="E554" s="221">
        <v>11097.19</v>
      </c>
      <c r="F554" s="508" t="s">
        <v>60</v>
      </c>
      <c r="G554" s="509"/>
      <c r="H554" s="510" t="s">
        <v>4265</v>
      </c>
    </row>
    <row r="555" spans="1:8" ht="15" customHeight="1" x14ac:dyDescent="0.3">
      <c r="A555" s="729"/>
      <c r="B555" s="732"/>
      <c r="C555" s="506" t="s">
        <v>4266</v>
      </c>
      <c r="D555" s="507" t="s">
        <v>4267</v>
      </c>
      <c r="E555" s="221">
        <v>12807.08</v>
      </c>
      <c r="F555" s="508" t="s">
        <v>60</v>
      </c>
      <c r="G555" s="509"/>
      <c r="H555" s="510" t="s">
        <v>4268</v>
      </c>
    </row>
    <row r="556" spans="1:8" ht="15" customHeight="1" x14ac:dyDescent="0.3">
      <c r="A556" s="729"/>
      <c r="B556" s="732"/>
      <c r="C556" s="506" t="s">
        <v>4269</v>
      </c>
      <c r="D556" s="507" t="s">
        <v>4270</v>
      </c>
      <c r="E556" s="221">
        <v>14516.97</v>
      </c>
      <c r="F556" s="508" t="s">
        <v>60</v>
      </c>
      <c r="G556" s="509"/>
      <c r="H556" s="510" t="s">
        <v>4271</v>
      </c>
    </row>
    <row r="557" spans="1:8" ht="15" customHeight="1" x14ac:dyDescent="0.3">
      <c r="A557" s="729"/>
      <c r="B557" s="732"/>
      <c r="C557" s="506" t="s">
        <v>4272</v>
      </c>
      <c r="D557" s="507" t="s">
        <v>4273</v>
      </c>
      <c r="E557" s="221">
        <v>16226.86</v>
      </c>
      <c r="F557" s="508" t="s">
        <v>60</v>
      </c>
      <c r="G557" s="509"/>
      <c r="H557" s="510" t="s">
        <v>4274</v>
      </c>
    </row>
    <row r="558" spans="1:8" ht="15" customHeight="1" x14ac:dyDescent="0.3">
      <c r="A558" s="730"/>
      <c r="B558" s="733"/>
      <c r="C558" s="341" t="s">
        <v>4275</v>
      </c>
      <c r="D558" s="342" t="s">
        <v>4276</v>
      </c>
      <c r="E558" s="264">
        <v>17098.91</v>
      </c>
      <c r="F558" s="343" t="s">
        <v>60</v>
      </c>
      <c r="G558" s="344"/>
      <c r="H558" s="505" t="s">
        <v>4277</v>
      </c>
    </row>
    <row r="559" spans="1:8" ht="15" customHeight="1" x14ac:dyDescent="0.3">
      <c r="A559" s="711" t="s">
        <v>1423</v>
      </c>
      <c r="B559" s="712" t="s">
        <v>1424</v>
      </c>
      <c r="C559" s="265" t="s">
        <v>1425</v>
      </c>
      <c r="D559" s="208" t="s">
        <v>1426</v>
      </c>
      <c r="E559" s="269">
        <v>135.38</v>
      </c>
      <c r="F559" s="241" t="s">
        <v>60</v>
      </c>
      <c r="G559" s="275"/>
      <c r="H559" s="212" t="s">
        <v>1427</v>
      </c>
    </row>
    <row r="560" spans="1:8" ht="15" customHeight="1" x14ac:dyDescent="0.3">
      <c r="A560" s="711"/>
      <c r="B560" s="712"/>
      <c r="C560" s="207" t="s">
        <v>1428</v>
      </c>
      <c r="D560" s="213" t="s">
        <v>1429</v>
      </c>
      <c r="E560" s="214">
        <v>225.63</v>
      </c>
      <c r="F560" s="196" t="s">
        <v>60</v>
      </c>
      <c r="G560" s="216"/>
      <c r="H560" s="198" t="s">
        <v>1430</v>
      </c>
    </row>
    <row r="561" spans="1:8" ht="15" customHeight="1" x14ac:dyDescent="0.3">
      <c r="A561" s="711"/>
      <c r="B561" s="712"/>
      <c r="C561" s="217" t="s">
        <v>1431</v>
      </c>
      <c r="D561" s="218" t="s">
        <v>1432</v>
      </c>
      <c r="E561" s="214">
        <v>315.88</v>
      </c>
      <c r="F561" s="196" t="s">
        <v>60</v>
      </c>
      <c r="G561" s="216"/>
      <c r="H561" s="198" t="s">
        <v>1433</v>
      </c>
    </row>
    <row r="562" spans="1:8" ht="15" customHeight="1" x14ac:dyDescent="0.3">
      <c r="A562" s="711"/>
      <c r="B562" s="712"/>
      <c r="C562" s="217" t="s">
        <v>1434</v>
      </c>
      <c r="D562" s="218" t="s">
        <v>1435</v>
      </c>
      <c r="E562" s="214">
        <v>451.26</v>
      </c>
      <c r="F562" s="196" t="s">
        <v>60</v>
      </c>
      <c r="G562" s="216"/>
      <c r="H562" s="198" t="s">
        <v>1436</v>
      </c>
    </row>
    <row r="563" spans="1:8" ht="15" customHeight="1" x14ac:dyDescent="0.3">
      <c r="A563" s="711"/>
      <c r="B563" s="712"/>
      <c r="C563" s="207" t="s">
        <v>1437</v>
      </c>
      <c r="D563" s="218" t="s">
        <v>1438</v>
      </c>
      <c r="E563" s="214">
        <v>631.77</v>
      </c>
      <c r="F563" s="196" t="s">
        <v>60</v>
      </c>
      <c r="G563" s="216"/>
      <c r="H563" s="198" t="s">
        <v>1439</v>
      </c>
    </row>
    <row r="564" spans="1:8" ht="15" customHeight="1" x14ac:dyDescent="0.3">
      <c r="A564" s="711"/>
      <c r="B564" s="712"/>
      <c r="C564" s="217" t="s">
        <v>1440</v>
      </c>
      <c r="D564" s="218" t="s">
        <v>1441</v>
      </c>
      <c r="E564" s="214">
        <v>812.27</v>
      </c>
      <c r="F564" s="196" t="s">
        <v>60</v>
      </c>
      <c r="G564" s="216"/>
      <c r="H564" s="198" t="s">
        <v>1442</v>
      </c>
    </row>
    <row r="565" spans="1:8" ht="15" customHeight="1" x14ac:dyDescent="0.3">
      <c r="A565" s="711"/>
      <c r="B565" s="712"/>
      <c r="C565" s="217" t="s">
        <v>1443</v>
      </c>
      <c r="D565" s="213" t="s">
        <v>1444</v>
      </c>
      <c r="E565" s="214">
        <v>992.78</v>
      </c>
      <c r="F565" s="196" t="s">
        <v>60</v>
      </c>
      <c r="G565" s="216"/>
      <c r="H565" s="198" t="s">
        <v>1445</v>
      </c>
    </row>
    <row r="566" spans="1:8" ht="15" customHeight="1" x14ac:dyDescent="0.3">
      <c r="A566" s="711"/>
      <c r="B566" s="712"/>
      <c r="C566" s="217" t="s">
        <v>1446</v>
      </c>
      <c r="D566" s="218" t="s">
        <v>1447</v>
      </c>
      <c r="E566" s="214">
        <v>1173.28</v>
      </c>
      <c r="F566" s="196" t="s">
        <v>60</v>
      </c>
      <c r="G566" s="216"/>
      <c r="H566" s="198" t="s">
        <v>1448</v>
      </c>
    </row>
    <row r="567" spans="1:8" ht="15" customHeight="1" x14ac:dyDescent="0.3">
      <c r="A567" s="711"/>
      <c r="B567" s="712"/>
      <c r="C567" s="207" t="s">
        <v>1449</v>
      </c>
      <c r="D567" s="213" t="s">
        <v>1450</v>
      </c>
      <c r="E567" s="214">
        <v>1353.79</v>
      </c>
      <c r="F567" s="196" t="s">
        <v>60</v>
      </c>
      <c r="G567" s="216"/>
      <c r="H567" s="198" t="s">
        <v>1451</v>
      </c>
    </row>
    <row r="568" spans="1:8" ht="15" customHeight="1" x14ac:dyDescent="0.3">
      <c r="A568" s="711"/>
      <c r="B568" s="712"/>
      <c r="C568" s="193" t="s">
        <v>1452</v>
      </c>
      <c r="D568" s="194" t="s">
        <v>1453</v>
      </c>
      <c r="E568" s="214">
        <v>1534.29</v>
      </c>
      <c r="F568" s="196" t="s">
        <v>60</v>
      </c>
      <c r="G568" s="216"/>
      <c r="H568" s="198" t="s">
        <v>1454</v>
      </c>
    </row>
    <row r="569" spans="1:8" ht="15" customHeight="1" x14ac:dyDescent="0.3">
      <c r="A569" s="711"/>
      <c r="B569" s="712"/>
      <c r="C569" s="193" t="s">
        <v>1455</v>
      </c>
      <c r="D569" s="194" t="s">
        <v>1456</v>
      </c>
      <c r="E569" s="214">
        <v>1714.8</v>
      </c>
      <c r="F569" s="196" t="s">
        <v>60</v>
      </c>
      <c r="G569" s="216"/>
      <c r="H569" s="198" t="s">
        <v>1457</v>
      </c>
    </row>
    <row r="570" spans="1:8" ht="15" customHeight="1" x14ac:dyDescent="0.3">
      <c r="A570" s="711"/>
      <c r="B570" s="712"/>
      <c r="C570" s="193" t="s">
        <v>1458</v>
      </c>
      <c r="D570" s="213" t="s">
        <v>1459</v>
      </c>
      <c r="E570" s="214">
        <v>1985.55</v>
      </c>
      <c r="F570" s="196" t="s">
        <v>60</v>
      </c>
      <c r="G570" s="216"/>
      <c r="H570" s="198" t="s">
        <v>1460</v>
      </c>
    </row>
    <row r="571" spans="1:8" ht="15" customHeight="1" x14ac:dyDescent="0.3">
      <c r="A571" s="711"/>
      <c r="B571" s="712"/>
      <c r="C571" s="193" t="s">
        <v>1461</v>
      </c>
      <c r="D571" s="194" t="s">
        <v>1462</v>
      </c>
      <c r="E571" s="214">
        <v>2346.56</v>
      </c>
      <c r="F571" s="196" t="s">
        <v>60</v>
      </c>
      <c r="G571" s="216"/>
      <c r="H571" s="198" t="s">
        <v>1463</v>
      </c>
    </row>
    <row r="572" spans="1:8" ht="15" customHeight="1" x14ac:dyDescent="0.3">
      <c r="A572" s="711"/>
      <c r="B572" s="712"/>
      <c r="C572" s="193" t="s">
        <v>1464</v>
      </c>
      <c r="D572" s="194" t="s">
        <v>1465</v>
      </c>
      <c r="E572" s="214">
        <v>2707.57</v>
      </c>
      <c r="F572" s="196" t="s">
        <v>60</v>
      </c>
      <c r="G572" s="216"/>
      <c r="H572" s="198" t="s">
        <v>1466</v>
      </c>
    </row>
    <row r="573" spans="1:8" ht="15" customHeight="1" x14ac:dyDescent="0.3">
      <c r="A573" s="711"/>
      <c r="B573" s="712"/>
      <c r="C573" s="193" t="s">
        <v>1467</v>
      </c>
      <c r="D573" s="218" t="s">
        <v>1468</v>
      </c>
      <c r="E573" s="214">
        <v>3068.58</v>
      </c>
      <c r="F573" s="196" t="s">
        <v>60</v>
      </c>
      <c r="G573" s="216"/>
      <c r="H573" s="198" t="s">
        <v>1469</v>
      </c>
    </row>
    <row r="574" spans="1:8" ht="15" customHeight="1" x14ac:dyDescent="0.3">
      <c r="A574" s="711"/>
      <c r="B574" s="712"/>
      <c r="C574" s="217" t="s">
        <v>1470</v>
      </c>
      <c r="D574" s="218" t="s">
        <v>1471</v>
      </c>
      <c r="E574" s="214">
        <v>3429.59</v>
      </c>
      <c r="F574" s="196" t="s">
        <v>60</v>
      </c>
      <c r="G574" s="216"/>
      <c r="H574" s="198" t="s">
        <v>1472</v>
      </c>
    </row>
    <row r="575" spans="1:8" ht="15" customHeight="1" x14ac:dyDescent="0.3">
      <c r="A575" s="711"/>
      <c r="B575" s="712"/>
      <c r="C575" s="225" t="s">
        <v>1473</v>
      </c>
      <c r="D575" s="256" t="s">
        <v>1474</v>
      </c>
      <c r="E575" s="201">
        <v>3610.1</v>
      </c>
      <c r="F575" s="257" t="s">
        <v>60</v>
      </c>
      <c r="G575" s="216"/>
      <c r="H575" s="249" t="s">
        <v>1475</v>
      </c>
    </row>
    <row r="576" spans="1:8" ht="15" customHeight="1" x14ac:dyDescent="0.3">
      <c r="A576" s="711" t="s">
        <v>1476</v>
      </c>
      <c r="B576" s="712" t="s">
        <v>1477</v>
      </c>
      <c r="C576" s="265" t="s">
        <v>1478</v>
      </c>
      <c r="D576" s="208" t="s">
        <v>1479</v>
      </c>
      <c r="E576" s="269">
        <v>23.86</v>
      </c>
      <c r="F576" s="241" t="s">
        <v>60</v>
      </c>
      <c r="G576" s="266"/>
      <c r="H576" s="212" t="s">
        <v>1480</v>
      </c>
    </row>
    <row r="577" spans="1:8" ht="15" customHeight="1" x14ac:dyDescent="0.3">
      <c r="A577" s="711"/>
      <c r="B577" s="712"/>
      <c r="C577" s="217" t="s">
        <v>1481</v>
      </c>
      <c r="D577" s="213" t="s">
        <v>1482</v>
      </c>
      <c r="E577" s="214">
        <v>36.869999999999997</v>
      </c>
      <c r="F577" s="196" t="s">
        <v>60</v>
      </c>
      <c r="G577" s="270"/>
      <c r="H577" s="198" t="s">
        <v>1483</v>
      </c>
    </row>
    <row r="578" spans="1:8" ht="15" customHeight="1" x14ac:dyDescent="0.3">
      <c r="A578" s="711"/>
      <c r="B578" s="712"/>
      <c r="C578" s="207" t="s">
        <v>1484</v>
      </c>
      <c r="D578" s="194" t="s">
        <v>1485</v>
      </c>
      <c r="E578" s="214">
        <v>54.22</v>
      </c>
      <c r="F578" s="196" t="s">
        <v>60</v>
      </c>
      <c r="G578" s="216"/>
      <c r="H578" s="198" t="s">
        <v>1486</v>
      </c>
    </row>
    <row r="579" spans="1:8" ht="15" customHeight="1" x14ac:dyDescent="0.3">
      <c r="A579" s="711"/>
      <c r="B579" s="712"/>
      <c r="C579" s="193" t="s">
        <v>1487</v>
      </c>
      <c r="D579" s="194" t="s">
        <v>1488</v>
      </c>
      <c r="E579" s="214">
        <v>75.900000000000006</v>
      </c>
      <c r="F579" s="196" t="s">
        <v>60</v>
      </c>
      <c r="G579" s="216"/>
      <c r="H579" s="198" t="s">
        <v>1489</v>
      </c>
    </row>
    <row r="580" spans="1:8" ht="15" customHeight="1" x14ac:dyDescent="0.3">
      <c r="A580" s="711"/>
      <c r="B580" s="712"/>
      <c r="C580" s="193" t="s">
        <v>1490</v>
      </c>
      <c r="D580" s="194" t="s">
        <v>1491</v>
      </c>
      <c r="E580" s="214">
        <v>97.59</v>
      </c>
      <c r="F580" s="196" t="s">
        <v>60</v>
      </c>
      <c r="G580" s="216"/>
      <c r="H580" s="198" t="s">
        <v>1492</v>
      </c>
    </row>
    <row r="581" spans="1:8" ht="15" customHeight="1" x14ac:dyDescent="0.3">
      <c r="A581" s="711"/>
      <c r="B581" s="712"/>
      <c r="C581" s="193" t="s">
        <v>1493</v>
      </c>
      <c r="D581" s="194" t="s">
        <v>1494</v>
      </c>
      <c r="E581" s="214">
        <v>119.28</v>
      </c>
      <c r="F581" s="196" t="s">
        <v>60</v>
      </c>
      <c r="G581" s="216"/>
      <c r="H581" s="198" t="s">
        <v>1495</v>
      </c>
    </row>
    <row r="582" spans="1:8" ht="15" customHeight="1" x14ac:dyDescent="0.3">
      <c r="A582" s="711"/>
      <c r="B582" s="712"/>
      <c r="C582" s="217" t="s">
        <v>1496</v>
      </c>
      <c r="D582" s="194" t="s">
        <v>1497</v>
      </c>
      <c r="E582" s="214">
        <v>140.96</v>
      </c>
      <c r="F582" s="196" t="s">
        <v>60</v>
      </c>
      <c r="G582" s="216"/>
      <c r="H582" s="198" t="s">
        <v>1498</v>
      </c>
    </row>
    <row r="583" spans="1:8" ht="15" customHeight="1" x14ac:dyDescent="0.3">
      <c r="A583" s="711"/>
      <c r="B583" s="712"/>
      <c r="C583" s="217" t="s">
        <v>1499</v>
      </c>
      <c r="D583" s="218" t="s">
        <v>1500</v>
      </c>
      <c r="E583" s="214">
        <v>162.65</v>
      </c>
      <c r="F583" s="196" t="s">
        <v>60</v>
      </c>
      <c r="G583" s="216"/>
      <c r="H583" s="198" t="s">
        <v>1501</v>
      </c>
    </row>
    <row r="584" spans="1:8" ht="15" customHeight="1" x14ac:dyDescent="0.3">
      <c r="A584" s="711"/>
      <c r="B584" s="712"/>
      <c r="C584" s="207" t="s">
        <v>1502</v>
      </c>
      <c r="D584" s="213" t="s">
        <v>1503</v>
      </c>
      <c r="E584" s="214">
        <v>184.33</v>
      </c>
      <c r="F584" s="196" t="s">
        <v>60</v>
      </c>
      <c r="G584" s="216"/>
      <c r="H584" s="198" t="s">
        <v>1504</v>
      </c>
    </row>
    <row r="585" spans="1:8" ht="15" customHeight="1" x14ac:dyDescent="0.3">
      <c r="A585" s="711"/>
      <c r="B585" s="712"/>
      <c r="C585" s="217" t="s">
        <v>1505</v>
      </c>
      <c r="D585" s="218" t="s">
        <v>1506</v>
      </c>
      <c r="E585" s="214">
        <v>206.02</v>
      </c>
      <c r="F585" s="196" t="s">
        <v>60</v>
      </c>
      <c r="G585" s="216"/>
      <c r="H585" s="198" t="s">
        <v>1507</v>
      </c>
    </row>
    <row r="586" spans="1:8" ht="15" customHeight="1" x14ac:dyDescent="0.3">
      <c r="A586" s="711"/>
      <c r="B586" s="712"/>
      <c r="C586" s="217" t="s">
        <v>1508</v>
      </c>
      <c r="D586" s="218" t="s">
        <v>1509</v>
      </c>
      <c r="E586" s="214">
        <v>227.71</v>
      </c>
      <c r="F586" s="196" t="s">
        <v>60</v>
      </c>
      <c r="G586" s="216"/>
      <c r="H586" s="198" t="s">
        <v>1510</v>
      </c>
    </row>
    <row r="587" spans="1:8" ht="15" customHeight="1" x14ac:dyDescent="0.3">
      <c r="A587" s="711"/>
      <c r="B587" s="712"/>
      <c r="C587" s="207" t="s">
        <v>1511</v>
      </c>
      <c r="D587" s="213" t="s">
        <v>1512</v>
      </c>
      <c r="E587" s="214">
        <v>249.39</v>
      </c>
      <c r="F587" s="196" t="s">
        <v>60</v>
      </c>
      <c r="G587" s="216"/>
      <c r="H587" s="198" t="s">
        <v>1513</v>
      </c>
    </row>
    <row r="588" spans="1:8" ht="15" customHeight="1" x14ac:dyDescent="0.3">
      <c r="A588" s="711"/>
      <c r="B588" s="712"/>
      <c r="C588" s="193" t="s">
        <v>1514</v>
      </c>
      <c r="D588" s="250" t="s">
        <v>1515</v>
      </c>
      <c r="E588" s="214">
        <v>281.92</v>
      </c>
      <c r="F588" s="196" t="s">
        <v>60</v>
      </c>
      <c r="G588" s="216"/>
      <c r="H588" s="198" t="s">
        <v>1516</v>
      </c>
    </row>
    <row r="589" spans="1:8" ht="15" customHeight="1" x14ac:dyDescent="0.3">
      <c r="A589" s="711"/>
      <c r="B589" s="712"/>
      <c r="C589" s="193" t="s">
        <v>1517</v>
      </c>
      <c r="D589" s="218" t="s">
        <v>1518</v>
      </c>
      <c r="E589" s="214">
        <v>325.3</v>
      </c>
      <c r="F589" s="196" t="s">
        <v>60</v>
      </c>
      <c r="G589" s="216"/>
      <c r="H589" s="198" t="s">
        <v>1519</v>
      </c>
    </row>
    <row r="590" spans="1:8" ht="15" customHeight="1" x14ac:dyDescent="0.3">
      <c r="A590" s="711"/>
      <c r="B590" s="712"/>
      <c r="C590" s="193" t="s">
        <v>1520</v>
      </c>
      <c r="D590" s="213" t="s">
        <v>1521</v>
      </c>
      <c r="E590" s="214">
        <v>368.67</v>
      </c>
      <c r="F590" s="196" t="s">
        <v>60</v>
      </c>
      <c r="G590" s="216"/>
      <c r="H590" s="198" t="s">
        <v>1522</v>
      </c>
    </row>
    <row r="591" spans="1:8" ht="15" customHeight="1" x14ac:dyDescent="0.3">
      <c r="A591" s="711"/>
      <c r="B591" s="712"/>
      <c r="C591" s="207" t="s">
        <v>1523</v>
      </c>
      <c r="D591" s="213" t="s">
        <v>1524</v>
      </c>
      <c r="E591" s="214">
        <v>412.04</v>
      </c>
      <c r="F591" s="196" t="s">
        <v>60</v>
      </c>
      <c r="G591" s="216"/>
      <c r="H591" s="198" t="s">
        <v>1525</v>
      </c>
    </row>
    <row r="592" spans="1:8" ht="15" customHeight="1" x14ac:dyDescent="0.3">
      <c r="A592" s="711"/>
      <c r="B592" s="712"/>
      <c r="C592" s="207" t="s">
        <v>1526</v>
      </c>
      <c r="D592" s="213" t="s">
        <v>1527</v>
      </c>
      <c r="E592" s="214">
        <v>455.41</v>
      </c>
      <c r="F592" s="196" t="s">
        <v>60</v>
      </c>
      <c r="G592" s="216"/>
      <c r="H592" s="198" t="s">
        <v>1528</v>
      </c>
    </row>
    <row r="593" spans="1:8" ht="15" customHeight="1" x14ac:dyDescent="0.3">
      <c r="A593" s="711"/>
      <c r="B593" s="712"/>
      <c r="C593" s="207" t="s">
        <v>1529</v>
      </c>
      <c r="D593" s="213" t="s">
        <v>1530</v>
      </c>
      <c r="E593" s="214">
        <v>498.79</v>
      </c>
      <c r="F593" s="196" t="s">
        <v>60</v>
      </c>
      <c r="G593" s="216"/>
      <c r="H593" s="198" t="s">
        <v>1531</v>
      </c>
    </row>
    <row r="594" spans="1:8" ht="15" customHeight="1" x14ac:dyDescent="0.3">
      <c r="A594" s="711"/>
      <c r="B594" s="712"/>
      <c r="C594" s="207" t="s">
        <v>1532</v>
      </c>
      <c r="D594" s="213" t="s">
        <v>1533</v>
      </c>
      <c r="E594" s="214">
        <v>563.85</v>
      </c>
      <c r="F594" s="196" t="s">
        <v>60</v>
      </c>
      <c r="G594" s="216"/>
      <c r="H594" s="198" t="s">
        <v>1534</v>
      </c>
    </row>
    <row r="595" spans="1:8" ht="15" customHeight="1" x14ac:dyDescent="0.3">
      <c r="A595" s="711"/>
      <c r="B595" s="712"/>
      <c r="C595" s="225" t="s">
        <v>1535</v>
      </c>
      <c r="D595" s="256" t="s">
        <v>1536</v>
      </c>
      <c r="E595" s="201">
        <v>607.22</v>
      </c>
      <c r="F595" s="257" t="s">
        <v>60</v>
      </c>
      <c r="G595" s="203"/>
      <c r="H595" s="249" t="s">
        <v>1537</v>
      </c>
    </row>
    <row r="596" spans="1:8" ht="15" customHeight="1" x14ac:dyDescent="0.3">
      <c r="A596" s="711" t="s">
        <v>1538</v>
      </c>
      <c r="B596" s="712" t="s">
        <v>1539</v>
      </c>
      <c r="C596" s="207" t="s">
        <v>1540</v>
      </c>
      <c r="D596" s="222" t="s">
        <v>1541</v>
      </c>
      <c r="E596" s="269">
        <v>382.71</v>
      </c>
      <c r="F596" s="241" t="s">
        <v>60</v>
      </c>
      <c r="G596" s="266"/>
      <c r="H596" s="212" t="s">
        <v>1542</v>
      </c>
    </row>
    <row r="597" spans="1:8" ht="15" customHeight="1" x14ac:dyDescent="0.3">
      <c r="A597" s="711"/>
      <c r="B597" s="712"/>
      <c r="C597" s="193" t="s">
        <v>1543</v>
      </c>
      <c r="D597" s="268" t="s">
        <v>1544</v>
      </c>
      <c r="E597" s="214">
        <v>441.59</v>
      </c>
      <c r="F597" s="196" t="s">
        <v>60</v>
      </c>
      <c r="G597" s="216"/>
      <c r="H597" s="198" t="s">
        <v>1545</v>
      </c>
    </row>
    <row r="598" spans="1:8" ht="15" customHeight="1" x14ac:dyDescent="0.3">
      <c r="A598" s="711"/>
      <c r="B598" s="712"/>
      <c r="C598" s="217" t="s">
        <v>1546</v>
      </c>
      <c r="D598" s="267" t="s">
        <v>1547</v>
      </c>
      <c r="E598" s="214">
        <v>500.47</v>
      </c>
      <c r="F598" s="196" t="s">
        <v>60</v>
      </c>
      <c r="G598" s="216"/>
      <c r="H598" s="198" t="s">
        <v>1548</v>
      </c>
    </row>
    <row r="599" spans="1:8" ht="15" customHeight="1" x14ac:dyDescent="0.3">
      <c r="A599" s="711"/>
      <c r="B599" s="712"/>
      <c r="C599" s="217" t="s">
        <v>1549</v>
      </c>
      <c r="D599" s="268" t="s">
        <v>1550</v>
      </c>
      <c r="E599" s="214">
        <v>559.34</v>
      </c>
      <c r="F599" s="196" t="s">
        <v>60</v>
      </c>
      <c r="G599" s="216"/>
      <c r="H599" s="198" t="s">
        <v>1551</v>
      </c>
    </row>
    <row r="600" spans="1:8" ht="15" customHeight="1" x14ac:dyDescent="0.3">
      <c r="A600" s="711"/>
      <c r="B600" s="712"/>
      <c r="C600" s="207" t="s">
        <v>1552</v>
      </c>
      <c r="D600" s="223" t="s">
        <v>1553</v>
      </c>
      <c r="E600" s="214">
        <v>618.22</v>
      </c>
      <c r="F600" s="196" t="s">
        <v>60</v>
      </c>
      <c r="G600" s="216"/>
      <c r="H600" s="198" t="s">
        <v>1554</v>
      </c>
    </row>
    <row r="601" spans="1:8" ht="15" customHeight="1" x14ac:dyDescent="0.3">
      <c r="A601" s="711"/>
      <c r="B601" s="712"/>
      <c r="C601" s="193" t="s">
        <v>1555</v>
      </c>
      <c r="D601" s="267" t="s">
        <v>1556</v>
      </c>
      <c r="E601" s="214">
        <v>677.1</v>
      </c>
      <c r="F601" s="196" t="s">
        <v>60</v>
      </c>
      <c r="G601" s="216"/>
      <c r="H601" s="198" t="s">
        <v>1557</v>
      </c>
    </row>
    <row r="602" spans="1:8" ht="15" customHeight="1" x14ac:dyDescent="0.3">
      <c r="A602" s="711"/>
      <c r="B602" s="712"/>
      <c r="C602" s="217" t="s">
        <v>1558</v>
      </c>
      <c r="D602" s="267" t="s">
        <v>1559</v>
      </c>
      <c r="E602" s="214">
        <v>765.42</v>
      </c>
      <c r="F602" s="196" t="s">
        <v>60</v>
      </c>
      <c r="G602" s="216"/>
      <c r="H602" s="198" t="s">
        <v>1560</v>
      </c>
    </row>
    <row r="603" spans="1:8" ht="15" customHeight="1" x14ac:dyDescent="0.3">
      <c r="A603" s="711"/>
      <c r="B603" s="712"/>
      <c r="C603" s="217" t="s">
        <v>1561</v>
      </c>
      <c r="D603" s="268" t="s">
        <v>1562</v>
      </c>
      <c r="E603" s="214">
        <v>883.17</v>
      </c>
      <c r="F603" s="196" t="s">
        <v>60</v>
      </c>
      <c r="G603" s="216"/>
      <c r="H603" s="198" t="s">
        <v>1563</v>
      </c>
    </row>
    <row r="604" spans="1:8" ht="15" customHeight="1" x14ac:dyDescent="0.3">
      <c r="A604" s="711"/>
      <c r="B604" s="712"/>
      <c r="C604" s="207" t="s">
        <v>1564</v>
      </c>
      <c r="D604" s="223" t="s">
        <v>1565</v>
      </c>
      <c r="E604" s="214">
        <v>1000.93</v>
      </c>
      <c r="F604" s="196" t="s">
        <v>60</v>
      </c>
      <c r="G604" s="216"/>
      <c r="H604" s="198" t="s">
        <v>1566</v>
      </c>
    </row>
    <row r="605" spans="1:8" ht="15" customHeight="1" x14ac:dyDescent="0.3">
      <c r="A605" s="711"/>
      <c r="B605" s="712"/>
      <c r="C605" s="193" t="s">
        <v>1567</v>
      </c>
      <c r="D605" s="223" t="s">
        <v>1568</v>
      </c>
      <c r="E605" s="214">
        <v>1118.69</v>
      </c>
      <c r="F605" s="196" t="s">
        <v>60</v>
      </c>
      <c r="G605" s="216"/>
      <c r="H605" s="198" t="s">
        <v>1569</v>
      </c>
    </row>
    <row r="606" spans="1:8" ht="15" customHeight="1" x14ac:dyDescent="0.3">
      <c r="A606" s="711"/>
      <c r="B606" s="712"/>
      <c r="C606" s="193" t="s">
        <v>1570</v>
      </c>
      <c r="D606" s="267" t="s">
        <v>1571</v>
      </c>
      <c r="E606" s="214">
        <v>1236.44</v>
      </c>
      <c r="F606" s="196" t="s">
        <v>60</v>
      </c>
      <c r="G606" s="216"/>
      <c r="H606" s="198" t="s">
        <v>1572</v>
      </c>
    </row>
    <row r="607" spans="1:8" ht="15" customHeight="1" x14ac:dyDescent="0.3">
      <c r="A607" s="711"/>
      <c r="B607" s="712"/>
      <c r="C607" s="193" t="s">
        <v>1573</v>
      </c>
      <c r="D607" s="267" t="s">
        <v>1574</v>
      </c>
      <c r="E607" s="214">
        <v>1354.2</v>
      </c>
      <c r="F607" s="196" t="s">
        <v>60</v>
      </c>
      <c r="G607" s="216"/>
      <c r="H607" s="198" t="s">
        <v>1575</v>
      </c>
    </row>
    <row r="608" spans="1:8" ht="15" customHeight="1" x14ac:dyDescent="0.3">
      <c r="A608" s="711"/>
      <c r="B608" s="712"/>
      <c r="C608" s="217" t="s">
        <v>1576</v>
      </c>
      <c r="D608" s="268" t="s">
        <v>1577</v>
      </c>
      <c r="E608" s="214">
        <v>1471.96</v>
      </c>
      <c r="F608" s="196" t="s">
        <v>60</v>
      </c>
      <c r="G608" s="216"/>
      <c r="H608" s="198" t="s">
        <v>1578</v>
      </c>
    </row>
    <row r="609" spans="1:8" ht="15" customHeight="1" x14ac:dyDescent="0.3">
      <c r="A609" s="711"/>
      <c r="B609" s="712"/>
      <c r="C609" s="217" t="s">
        <v>1579</v>
      </c>
      <c r="D609" s="223" t="s">
        <v>1580</v>
      </c>
      <c r="E609" s="214">
        <v>1589.71</v>
      </c>
      <c r="F609" s="196" t="s">
        <v>60</v>
      </c>
      <c r="G609" s="216"/>
      <c r="H609" s="198" t="s">
        <v>1581</v>
      </c>
    </row>
    <row r="610" spans="1:8" ht="15" customHeight="1" x14ac:dyDescent="0.3">
      <c r="A610" s="711"/>
      <c r="B610" s="712"/>
      <c r="C610" s="207" t="s">
        <v>1582</v>
      </c>
      <c r="D610" s="267" t="s">
        <v>1583</v>
      </c>
      <c r="E610" s="214">
        <v>1707.47</v>
      </c>
      <c r="F610" s="196" t="s">
        <v>60</v>
      </c>
      <c r="G610" s="216"/>
      <c r="H610" s="198" t="s">
        <v>1584</v>
      </c>
    </row>
    <row r="611" spans="1:8" ht="15" customHeight="1" x14ac:dyDescent="0.3">
      <c r="A611" s="711"/>
      <c r="B611" s="712"/>
      <c r="C611" s="217" t="s">
        <v>1585</v>
      </c>
      <c r="D611" s="267" t="s">
        <v>1586</v>
      </c>
      <c r="E611" s="214">
        <v>1854.66</v>
      </c>
      <c r="F611" s="196" t="s">
        <v>60</v>
      </c>
      <c r="G611" s="216"/>
      <c r="H611" s="198" t="s">
        <v>1587</v>
      </c>
    </row>
    <row r="612" spans="1:8" ht="15" customHeight="1" x14ac:dyDescent="0.3">
      <c r="A612" s="711"/>
      <c r="B612" s="712"/>
      <c r="C612" s="217" t="s">
        <v>1588</v>
      </c>
      <c r="D612" s="268" t="s">
        <v>1589</v>
      </c>
      <c r="E612" s="214">
        <v>2031.3</v>
      </c>
      <c r="F612" s="196" t="s">
        <v>60</v>
      </c>
      <c r="G612" s="216"/>
      <c r="H612" s="198" t="s">
        <v>1590</v>
      </c>
    </row>
    <row r="613" spans="1:8" ht="15" customHeight="1" x14ac:dyDescent="0.3">
      <c r="A613" s="711"/>
      <c r="B613" s="712"/>
      <c r="C613" s="207" t="s">
        <v>1591</v>
      </c>
      <c r="D613" s="223" t="s">
        <v>1592</v>
      </c>
      <c r="E613" s="214">
        <v>2207.9299999999998</v>
      </c>
      <c r="F613" s="196" t="s">
        <v>60</v>
      </c>
      <c r="G613" s="216"/>
      <c r="H613" s="198" t="s">
        <v>1593</v>
      </c>
    </row>
    <row r="614" spans="1:8" ht="15" customHeight="1" x14ac:dyDescent="0.3">
      <c r="A614" s="711"/>
      <c r="B614" s="712"/>
      <c r="C614" s="199" t="s">
        <v>1594</v>
      </c>
      <c r="D614" s="224" t="s">
        <v>1595</v>
      </c>
      <c r="E614" s="201">
        <v>2296.25</v>
      </c>
      <c r="F614" s="257" t="s">
        <v>60</v>
      </c>
      <c r="G614" s="203"/>
      <c r="H614" s="249" t="s">
        <v>1596</v>
      </c>
    </row>
    <row r="615" spans="1:8" ht="15" customHeight="1" x14ac:dyDescent="0.3">
      <c r="A615" s="711" t="s">
        <v>1597</v>
      </c>
      <c r="B615" s="712" t="s">
        <v>1598</v>
      </c>
      <c r="C615" s="265" t="s">
        <v>1599</v>
      </c>
      <c r="D615" s="213" t="s">
        <v>1600</v>
      </c>
      <c r="E615" s="269">
        <v>140.16999999999999</v>
      </c>
      <c r="F615" s="241" t="s">
        <v>60</v>
      </c>
      <c r="G615" s="266"/>
      <c r="H615" s="212" t="s">
        <v>1601</v>
      </c>
    </row>
    <row r="616" spans="1:8" ht="15" customHeight="1" x14ac:dyDescent="0.3">
      <c r="A616" s="711"/>
      <c r="B616" s="712"/>
      <c r="C616" s="217" t="s">
        <v>1602</v>
      </c>
      <c r="D616" s="218" t="s">
        <v>1603</v>
      </c>
      <c r="E616" s="214">
        <v>196.23</v>
      </c>
      <c r="F616" s="196" t="s">
        <v>60</v>
      </c>
      <c r="G616" s="216"/>
      <c r="H616" s="198" t="s">
        <v>1604</v>
      </c>
    </row>
    <row r="617" spans="1:8" ht="15" customHeight="1" x14ac:dyDescent="0.3">
      <c r="A617" s="711"/>
      <c r="B617" s="712"/>
      <c r="C617" s="207" t="s">
        <v>1605</v>
      </c>
      <c r="D617" s="218" t="s">
        <v>1606</v>
      </c>
      <c r="E617" s="214">
        <v>252.3</v>
      </c>
      <c r="F617" s="196" t="s">
        <v>60</v>
      </c>
      <c r="G617" s="216"/>
      <c r="H617" s="198" t="s">
        <v>1607</v>
      </c>
    </row>
    <row r="618" spans="1:8" ht="15" customHeight="1" x14ac:dyDescent="0.3">
      <c r="A618" s="711"/>
      <c r="B618" s="712"/>
      <c r="C618" s="217" t="s">
        <v>1608</v>
      </c>
      <c r="D618" s="213" t="s">
        <v>1609</v>
      </c>
      <c r="E618" s="214">
        <v>308.37</v>
      </c>
      <c r="F618" s="196" t="s">
        <v>60</v>
      </c>
      <c r="G618" s="216"/>
      <c r="H618" s="198" t="s">
        <v>1610</v>
      </c>
    </row>
    <row r="619" spans="1:8" ht="15" customHeight="1" x14ac:dyDescent="0.3">
      <c r="A619" s="711"/>
      <c r="B619" s="712"/>
      <c r="C619" s="207" t="s">
        <v>1611</v>
      </c>
      <c r="D619" s="218" t="s">
        <v>1612</v>
      </c>
      <c r="E619" s="214">
        <v>392.47</v>
      </c>
      <c r="F619" s="196" t="s">
        <v>60</v>
      </c>
      <c r="G619" s="216"/>
      <c r="H619" s="198" t="s">
        <v>1613</v>
      </c>
    </row>
    <row r="620" spans="1:8" ht="15" customHeight="1" x14ac:dyDescent="0.3">
      <c r="A620" s="711"/>
      <c r="B620" s="712"/>
      <c r="C620" s="193" t="s">
        <v>1614</v>
      </c>
      <c r="D620" s="213" t="s">
        <v>1615</v>
      </c>
      <c r="E620" s="214">
        <v>504.6</v>
      </c>
      <c r="F620" s="196" t="s">
        <v>60</v>
      </c>
      <c r="G620" s="216"/>
      <c r="H620" s="198" t="s">
        <v>1616</v>
      </c>
    </row>
    <row r="621" spans="1:8" ht="15" customHeight="1" x14ac:dyDescent="0.3">
      <c r="A621" s="711"/>
      <c r="B621" s="712"/>
      <c r="C621" s="193" t="s">
        <v>1617</v>
      </c>
      <c r="D621" s="194" t="s">
        <v>1618</v>
      </c>
      <c r="E621" s="214">
        <v>616.74</v>
      </c>
      <c r="F621" s="196" t="s">
        <v>60</v>
      </c>
      <c r="G621" s="216"/>
      <c r="H621" s="198" t="s">
        <v>1619</v>
      </c>
    </row>
    <row r="622" spans="1:8" ht="15" customHeight="1" x14ac:dyDescent="0.3">
      <c r="A622" s="711"/>
      <c r="B622" s="712"/>
      <c r="C622" s="193" t="s">
        <v>1620</v>
      </c>
      <c r="D622" s="194" t="s">
        <v>1621</v>
      </c>
      <c r="E622" s="214">
        <v>784.94</v>
      </c>
      <c r="F622" s="196" t="s">
        <v>60</v>
      </c>
      <c r="G622" s="216"/>
      <c r="H622" s="198" t="s">
        <v>1622</v>
      </c>
    </row>
    <row r="623" spans="1:8" ht="15" customHeight="1" x14ac:dyDescent="0.3">
      <c r="A623" s="711"/>
      <c r="B623" s="712"/>
      <c r="C623" s="193" t="s">
        <v>1623</v>
      </c>
      <c r="D623" s="194" t="s">
        <v>1624</v>
      </c>
      <c r="E623" s="214">
        <v>1009.21</v>
      </c>
      <c r="F623" s="196" t="s">
        <v>60</v>
      </c>
      <c r="G623" s="216"/>
      <c r="H623" s="198" t="s">
        <v>1625</v>
      </c>
    </row>
    <row r="624" spans="1:8" ht="15" customHeight="1" x14ac:dyDescent="0.3">
      <c r="A624" s="711"/>
      <c r="B624" s="712"/>
      <c r="C624" s="193" t="s">
        <v>1626</v>
      </c>
      <c r="D624" s="218" t="s">
        <v>1627</v>
      </c>
      <c r="E624" s="214">
        <v>1233.47</v>
      </c>
      <c r="F624" s="196" t="s">
        <v>60</v>
      </c>
      <c r="G624" s="216"/>
      <c r="H624" s="198" t="s">
        <v>1628</v>
      </c>
    </row>
    <row r="625" spans="1:8" ht="15" customHeight="1" x14ac:dyDescent="0.3">
      <c r="A625" s="711"/>
      <c r="B625" s="712"/>
      <c r="C625" s="193" t="s">
        <v>1629</v>
      </c>
      <c r="D625" s="213" t="s">
        <v>1630</v>
      </c>
      <c r="E625" s="214">
        <v>1457.74</v>
      </c>
      <c r="F625" s="196" t="s">
        <v>60</v>
      </c>
      <c r="G625" s="216"/>
      <c r="H625" s="198" t="s">
        <v>1631</v>
      </c>
    </row>
    <row r="626" spans="1:8" ht="15" customHeight="1" x14ac:dyDescent="0.3">
      <c r="A626" s="711"/>
      <c r="B626" s="712"/>
      <c r="C626" s="217" t="s">
        <v>1632</v>
      </c>
      <c r="D626" s="194" t="s">
        <v>1633</v>
      </c>
      <c r="E626" s="214">
        <v>1682.01</v>
      </c>
      <c r="F626" s="196" t="s">
        <v>60</v>
      </c>
      <c r="G626" s="216"/>
      <c r="H626" s="198" t="s">
        <v>1634</v>
      </c>
    </row>
    <row r="627" spans="1:8" ht="15" customHeight="1" x14ac:dyDescent="0.3">
      <c r="A627" s="711"/>
      <c r="B627" s="712"/>
      <c r="C627" s="217" t="s">
        <v>1635</v>
      </c>
      <c r="D627" s="194" t="s">
        <v>1636</v>
      </c>
      <c r="E627" s="214">
        <v>1906.28</v>
      </c>
      <c r="F627" s="196" t="s">
        <v>60</v>
      </c>
      <c r="G627" s="216"/>
      <c r="H627" s="198" t="s">
        <v>1637</v>
      </c>
    </row>
    <row r="628" spans="1:8" ht="15" customHeight="1" x14ac:dyDescent="0.3">
      <c r="A628" s="711"/>
      <c r="B628" s="712"/>
      <c r="C628" s="217" t="s">
        <v>1638</v>
      </c>
      <c r="D628" s="218" t="s">
        <v>1639</v>
      </c>
      <c r="E628" s="214">
        <v>2130.54</v>
      </c>
      <c r="F628" s="196" t="s">
        <v>60</v>
      </c>
      <c r="G628" s="216"/>
      <c r="H628" s="198" t="s">
        <v>1640</v>
      </c>
    </row>
    <row r="629" spans="1:8" ht="15" customHeight="1" x14ac:dyDescent="0.3">
      <c r="A629" s="711"/>
      <c r="B629" s="712"/>
      <c r="C629" s="225" t="s">
        <v>1641</v>
      </c>
      <c r="D629" s="256" t="s">
        <v>1642</v>
      </c>
      <c r="E629" s="201">
        <v>2242.6799999999998</v>
      </c>
      <c r="F629" s="257" t="s">
        <v>60</v>
      </c>
      <c r="G629" s="203"/>
      <c r="H629" s="249" t="s">
        <v>1643</v>
      </c>
    </row>
    <row r="630" spans="1:8" ht="15" customHeight="1" x14ac:dyDescent="0.3">
      <c r="A630" s="711" t="s">
        <v>1644</v>
      </c>
      <c r="B630" s="712" t="s">
        <v>1645</v>
      </c>
      <c r="C630" s="207" t="s">
        <v>1646</v>
      </c>
      <c r="D630" s="213" t="s">
        <v>1647</v>
      </c>
      <c r="E630" s="269">
        <v>284.51</v>
      </c>
      <c r="F630" s="241" t="s">
        <v>60</v>
      </c>
      <c r="G630" s="266"/>
      <c r="H630" s="212" t="s">
        <v>1648</v>
      </c>
    </row>
    <row r="631" spans="1:8" ht="15" customHeight="1" x14ac:dyDescent="0.3">
      <c r="A631" s="711"/>
      <c r="B631" s="712"/>
      <c r="C631" s="217" t="s">
        <v>1649</v>
      </c>
      <c r="D631" s="194" t="s">
        <v>1650</v>
      </c>
      <c r="E631" s="214">
        <v>474.18</v>
      </c>
      <c r="F631" s="196" t="s">
        <v>60</v>
      </c>
      <c r="G631" s="253"/>
      <c r="H631" s="198" t="s">
        <v>1651</v>
      </c>
    </row>
    <row r="632" spans="1:8" ht="15" customHeight="1" x14ac:dyDescent="0.3">
      <c r="A632" s="711"/>
      <c r="B632" s="712"/>
      <c r="C632" s="217" t="s">
        <v>1652</v>
      </c>
      <c r="D632" s="194" t="s">
        <v>1653</v>
      </c>
      <c r="E632" s="214">
        <v>663.86</v>
      </c>
      <c r="F632" s="196" t="s">
        <v>60</v>
      </c>
      <c r="G632" s="216"/>
      <c r="H632" s="198" t="s">
        <v>1654</v>
      </c>
    </row>
    <row r="633" spans="1:8" ht="15" customHeight="1" x14ac:dyDescent="0.3">
      <c r="A633" s="711"/>
      <c r="B633" s="712"/>
      <c r="C633" s="217" t="s">
        <v>1655</v>
      </c>
      <c r="D633" s="194" t="s">
        <v>1656</v>
      </c>
      <c r="E633" s="214">
        <v>853.53</v>
      </c>
      <c r="F633" s="196" t="s">
        <v>60</v>
      </c>
      <c r="G633" s="270"/>
      <c r="H633" s="198" t="s">
        <v>1657</v>
      </c>
    </row>
    <row r="634" spans="1:8" ht="15" customHeight="1" x14ac:dyDescent="0.3">
      <c r="A634" s="711"/>
      <c r="B634" s="712"/>
      <c r="C634" s="217" t="s">
        <v>1658</v>
      </c>
      <c r="D634" s="218" t="s">
        <v>1659</v>
      </c>
      <c r="E634" s="214">
        <v>1043.21</v>
      </c>
      <c r="F634" s="196" t="s">
        <v>60</v>
      </c>
      <c r="G634" s="216"/>
      <c r="H634" s="198" t="s">
        <v>1660</v>
      </c>
    </row>
    <row r="635" spans="1:8" ht="15" customHeight="1" x14ac:dyDescent="0.3">
      <c r="A635" s="711"/>
      <c r="B635" s="712"/>
      <c r="C635" s="217" t="s">
        <v>1661</v>
      </c>
      <c r="D635" s="213" t="s">
        <v>1662</v>
      </c>
      <c r="E635" s="214">
        <v>1232.8800000000001</v>
      </c>
      <c r="F635" s="196" t="s">
        <v>60</v>
      </c>
      <c r="G635" s="216"/>
      <c r="H635" s="198" t="s">
        <v>1663</v>
      </c>
    </row>
    <row r="636" spans="1:8" ht="15" customHeight="1" x14ac:dyDescent="0.3">
      <c r="A636" s="711"/>
      <c r="B636" s="712"/>
      <c r="C636" s="217" t="s">
        <v>1664</v>
      </c>
      <c r="D636" s="194" t="s">
        <v>1665</v>
      </c>
      <c r="E636" s="214">
        <v>1422.55</v>
      </c>
      <c r="F636" s="196" t="s">
        <v>60</v>
      </c>
      <c r="G636" s="216"/>
      <c r="H636" s="198" t="s">
        <v>1666</v>
      </c>
    </row>
    <row r="637" spans="1:8" ht="15" customHeight="1" x14ac:dyDescent="0.3">
      <c r="A637" s="711"/>
      <c r="B637" s="712"/>
      <c r="C637" s="217" t="s">
        <v>1667</v>
      </c>
      <c r="D637" s="194" t="s">
        <v>1668</v>
      </c>
      <c r="E637" s="214">
        <v>1612.23</v>
      </c>
      <c r="F637" s="196" t="s">
        <v>60</v>
      </c>
      <c r="G637" s="216"/>
      <c r="H637" s="198" t="s">
        <v>1669</v>
      </c>
    </row>
    <row r="638" spans="1:8" ht="15" customHeight="1" x14ac:dyDescent="0.3">
      <c r="A638" s="711"/>
      <c r="B638" s="712"/>
      <c r="C638" s="207" t="s">
        <v>1670</v>
      </c>
      <c r="D638" s="194" t="s">
        <v>1671</v>
      </c>
      <c r="E638" s="214">
        <v>1801.9</v>
      </c>
      <c r="F638" s="196" t="s">
        <v>60</v>
      </c>
      <c r="G638" s="216"/>
      <c r="H638" s="198" t="s">
        <v>1672</v>
      </c>
    </row>
    <row r="639" spans="1:8" ht="15" customHeight="1" x14ac:dyDescent="0.3">
      <c r="A639" s="711"/>
      <c r="B639" s="712"/>
      <c r="C639" s="193" t="s">
        <v>1673</v>
      </c>
      <c r="D639" s="194" t="s">
        <v>1674</v>
      </c>
      <c r="E639" s="214">
        <v>1991.58</v>
      </c>
      <c r="F639" s="196" t="s">
        <v>60</v>
      </c>
      <c r="G639" s="216"/>
      <c r="H639" s="198" t="s">
        <v>1675</v>
      </c>
    </row>
    <row r="640" spans="1:8" ht="15" customHeight="1" x14ac:dyDescent="0.3">
      <c r="A640" s="711"/>
      <c r="B640" s="712"/>
      <c r="C640" s="193" t="s">
        <v>1676</v>
      </c>
      <c r="D640" s="194" t="s">
        <v>1677</v>
      </c>
      <c r="E640" s="214">
        <v>2181.25</v>
      </c>
      <c r="F640" s="196" t="s">
        <v>60</v>
      </c>
      <c r="G640" s="216"/>
      <c r="H640" s="198" t="s">
        <v>1678</v>
      </c>
    </row>
    <row r="641" spans="1:8" ht="15" customHeight="1" x14ac:dyDescent="0.3">
      <c r="A641" s="711"/>
      <c r="B641" s="712"/>
      <c r="C641" s="193" t="s">
        <v>1679</v>
      </c>
      <c r="D641" s="194" t="s">
        <v>1680</v>
      </c>
      <c r="E641" s="214">
        <v>2370.92</v>
      </c>
      <c r="F641" s="196" t="s">
        <v>60</v>
      </c>
      <c r="G641" s="216"/>
      <c r="H641" s="198" t="s">
        <v>1681</v>
      </c>
    </row>
    <row r="642" spans="1:8" ht="15" customHeight="1" x14ac:dyDescent="0.3">
      <c r="A642" s="711"/>
      <c r="B642" s="712"/>
      <c r="C642" s="193" t="s">
        <v>1682</v>
      </c>
      <c r="D642" s="194" t="s">
        <v>1683</v>
      </c>
      <c r="E642" s="214">
        <v>2560.6</v>
      </c>
      <c r="F642" s="196" t="s">
        <v>60</v>
      </c>
      <c r="G642" s="216"/>
      <c r="H642" s="198" t="s">
        <v>1684</v>
      </c>
    </row>
    <row r="643" spans="1:8" ht="15" customHeight="1" x14ac:dyDescent="0.3">
      <c r="A643" s="711"/>
      <c r="B643" s="712"/>
      <c r="C643" s="217" t="s">
        <v>1685</v>
      </c>
      <c r="D643" s="194" t="s">
        <v>1686</v>
      </c>
      <c r="E643" s="214">
        <v>2845.11</v>
      </c>
      <c r="F643" s="196" t="s">
        <v>60</v>
      </c>
      <c r="G643" s="216"/>
      <c r="H643" s="198" t="s">
        <v>1687</v>
      </c>
    </row>
    <row r="644" spans="1:8" ht="15" customHeight="1" x14ac:dyDescent="0.3">
      <c r="A644" s="711"/>
      <c r="B644" s="712"/>
      <c r="C644" s="207" t="s">
        <v>1688</v>
      </c>
      <c r="D644" s="194" t="s">
        <v>1689</v>
      </c>
      <c r="E644" s="214">
        <v>3224.46</v>
      </c>
      <c r="F644" s="196" t="s">
        <v>60</v>
      </c>
      <c r="G644" s="216"/>
      <c r="H644" s="198" t="s">
        <v>1690</v>
      </c>
    </row>
    <row r="645" spans="1:8" ht="15" customHeight="1" x14ac:dyDescent="0.3">
      <c r="A645" s="711"/>
      <c r="B645" s="712"/>
      <c r="C645" s="217" t="s">
        <v>1691</v>
      </c>
      <c r="D645" s="218" t="s">
        <v>1692</v>
      </c>
      <c r="E645" s="214">
        <v>3603.8</v>
      </c>
      <c r="F645" s="196" t="s">
        <v>60</v>
      </c>
      <c r="G645" s="216"/>
      <c r="H645" s="198" t="s">
        <v>1693</v>
      </c>
    </row>
    <row r="646" spans="1:8" ht="15" customHeight="1" x14ac:dyDescent="0.3">
      <c r="A646" s="711"/>
      <c r="B646" s="712"/>
      <c r="C646" s="217" t="s">
        <v>1694</v>
      </c>
      <c r="D646" s="218" t="s">
        <v>1695</v>
      </c>
      <c r="E646" s="214">
        <v>3983.15</v>
      </c>
      <c r="F646" s="196" t="s">
        <v>60</v>
      </c>
      <c r="G646" s="216"/>
      <c r="H646" s="198" t="s">
        <v>1696</v>
      </c>
    </row>
    <row r="647" spans="1:8" ht="15" customHeight="1" x14ac:dyDescent="0.3">
      <c r="A647" s="711"/>
      <c r="B647" s="712"/>
      <c r="C647" s="217" t="s">
        <v>1697</v>
      </c>
      <c r="D647" s="218" t="s">
        <v>1698</v>
      </c>
      <c r="E647" s="214">
        <v>4362.5</v>
      </c>
      <c r="F647" s="196" t="s">
        <v>60</v>
      </c>
      <c r="G647" s="216"/>
      <c r="H647" s="198" t="s">
        <v>1699</v>
      </c>
    </row>
    <row r="648" spans="1:8" ht="15" customHeight="1" x14ac:dyDescent="0.3">
      <c r="A648" s="711"/>
      <c r="B648" s="712"/>
      <c r="C648" s="225" t="s">
        <v>1700</v>
      </c>
      <c r="D648" s="256" t="s">
        <v>1701</v>
      </c>
      <c r="E648" s="201">
        <v>4552.17</v>
      </c>
      <c r="F648" s="257" t="s">
        <v>60</v>
      </c>
      <c r="G648" s="203"/>
      <c r="H648" s="249" t="s">
        <v>1702</v>
      </c>
    </row>
    <row r="649" spans="1:8" ht="15" customHeight="1" x14ac:dyDescent="0.3">
      <c r="A649" s="711" t="s">
        <v>1703</v>
      </c>
      <c r="B649" s="712" t="s">
        <v>1704</v>
      </c>
      <c r="C649" s="207" t="s">
        <v>1705</v>
      </c>
      <c r="D649" s="213" t="s">
        <v>1706</v>
      </c>
      <c r="E649" s="269">
        <v>85.9</v>
      </c>
      <c r="F649" s="241" t="s">
        <v>60</v>
      </c>
      <c r="G649" s="266"/>
      <c r="H649" s="212" t="s">
        <v>1707</v>
      </c>
    </row>
    <row r="650" spans="1:8" ht="15" customHeight="1" x14ac:dyDescent="0.3">
      <c r="A650" s="711"/>
      <c r="B650" s="712"/>
      <c r="C650" s="193" t="s">
        <v>1708</v>
      </c>
      <c r="D650" s="194" t="s">
        <v>1709</v>
      </c>
      <c r="E650" s="272">
        <v>143.16999999999999</v>
      </c>
      <c r="F650" s="273" t="s">
        <v>60</v>
      </c>
      <c r="G650" s="270"/>
      <c r="H650" s="198" t="s">
        <v>1710</v>
      </c>
    </row>
    <row r="651" spans="1:8" ht="15" customHeight="1" x14ac:dyDescent="0.3">
      <c r="A651" s="711"/>
      <c r="B651" s="712"/>
      <c r="C651" s="193" t="s">
        <v>1711</v>
      </c>
      <c r="D651" s="194" t="s">
        <v>1712</v>
      </c>
      <c r="E651" s="214">
        <v>200.44</v>
      </c>
      <c r="F651" s="196" t="s">
        <v>60</v>
      </c>
      <c r="G651" s="216"/>
      <c r="H651" s="198" t="s">
        <v>1713</v>
      </c>
    </row>
    <row r="652" spans="1:8" ht="15" customHeight="1" x14ac:dyDescent="0.3">
      <c r="A652" s="711"/>
      <c r="B652" s="712"/>
      <c r="C652" s="217" t="s">
        <v>1714</v>
      </c>
      <c r="D652" s="218" t="s">
        <v>1715</v>
      </c>
      <c r="E652" s="214">
        <v>257.7</v>
      </c>
      <c r="F652" s="196" t="s">
        <v>60</v>
      </c>
      <c r="G652" s="216"/>
      <c r="H652" s="198" t="s">
        <v>1716</v>
      </c>
    </row>
    <row r="653" spans="1:8" ht="15" customHeight="1" x14ac:dyDescent="0.3">
      <c r="A653" s="711"/>
      <c r="B653" s="712"/>
      <c r="C653" s="217" t="s">
        <v>1717</v>
      </c>
      <c r="D653" s="213" t="s">
        <v>1718</v>
      </c>
      <c r="E653" s="214">
        <v>314.97000000000003</v>
      </c>
      <c r="F653" s="196" t="s">
        <v>60</v>
      </c>
      <c r="G653" s="216"/>
      <c r="H653" s="198" t="s">
        <v>1719</v>
      </c>
    </row>
    <row r="654" spans="1:8" ht="15" customHeight="1" x14ac:dyDescent="0.3">
      <c r="A654" s="711"/>
      <c r="B654" s="712"/>
      <c r="C654" s="207" t="s">
        <v>1720</v>
      </c>
      <c r="D654" s="218" t="s">
        <v>1721</v>
      </c>
      <c r="E654" s="214">
        <v>372.24</v>
      </c>
      <c r="F654" s="196" t="s">
        <v>60</v>
      </c>
      <c r="G654" s="216"/>
      <c r="H654" s="198" t="s">
        <v>1722</v>
      </c>
    </row>
    <row r="655" spans="1:8" ht="15" customHeight="1" x14ac:dyDescent="0.3">
      <c r="A655" s="711"/>
      <c r="B655" s="712"/>
      <c r="C655" s="217" t="s">
        <v>1723</v>
      </c>
      <c r="D655" s="218" t="s">
        <v>1724</v>
      </c>
      <c r="E655" s="214">
        <v>429.5</v>
      </c>
      <c r="F655" s="196" t="s">
        <v>60</v>
      </c>
      <c r="G655" s="216"/>
      <c r="H655" s="198" t="s">
        <v>1725</v>
      </c>
    </row>
    <row r="656" spans="1:8" ht="15" customHeight="1" x14ac:dyDescent="0.3">
      <c r="A656" s="711"/>
      <c r="B656" s="712"/>
      <c r="C656" s="217" t="s">
        <v>1726</v>
      </c>
      <c r="D656" s="218" t="s">
        <v>1727</v>
      </c>
      <c r="E656" s="214">
        <v>486.77</v>
      </c>
      <c r="F656" s="196" t="s">
        <v>60</v>
      </c>
      <c r="G656" s="216"/>
      <c r="H656" s="198" t="s">
        <v>1728</v>
      </c>
    </row>
    <row r="657" spans="1:8" ht="15" customHeight="1" x14ac:dyDescent="0.3">
      <c r="A657" s="711"/>
      <c r="B657" s="712"/>
      <c r="C657" s="217" t="s">
        <v>1729</v>
      </c>
      <c r="D657" s="218" t="s">
        <v>1730</v>
      </c>
      <c r="E657" s="214">
        <v>544.04</v>
      </c>
      <c r="F657" s="196" t="s">
        <v>60</v>
      </c>
      <c r="G657" s="216"/>
      <c r="H657" s="198" t="s">
        <v>1731</v>
      </c>
    </row>
    <row r="658" spans="1:8" ht="15" customHeight="1" x14ac:dyDescent="0.3">
      <c r="A658" s="711"/>
      <c r="B658" s="712"/>
      <c r="C658" s="217" t="s">
        <v>1732</v>
      </c>
      <c r="D658" s="213" t="s">
        <v>1733</v>
      </c>
      <c r="E658" s="214">
        <v>601.30999999999995</v>
      </c>
      <c r="F658" s="196" t="s">
        <v>60</v>
      </c>
      <c r="G658" s="216"/>
      <c r="H658" s="198" t="s">
        <v>1734</v>
      </c>
    </row>
    <row r="659" spans="1:8" ht="15" customHeight="1" x14ac:dyDescent="0.3">
      <c r="A659" s="711"/>
      <c r="B659" s="712"/>
      <c r="C659" s="207" t="s">
        <v>1735</v>
      </c>
      <c r="D659" s="218" t="s">
        <v>1736</v>
      </c>
      <c r="E659" s="214">
        <v>658.57</v>
      </c>
      <c r="F659" s="196" t="s">
        <v>60</v>
      </c>
      <c r="G659" s="216"/>
      <c r="H659" s="198" t="s">
        <v>1737</v>
      </c>
    </row>
    <row r="660" spans="1:8" ht="15" customHeight="1" x14ac:dyDescent="0.3">
      <c r="A660" s="711"/>
      <c r="B660" s="712"/>
      <c r="C660" s="217" t="s">
        <v>1738</v>
      </c>
      <c r="D660" s="218" t="s">
        <v>1739</v>
      </c>
      <c r="E660" s="214">
        <v>744.47</v>
      </c>
      <c r="F660" s="196" t="s">
        <v>60</v>
      </c>
      <c r="G660" s="216"/>
      <c r="H660" s="198" t="s">
        <v>1740</v>
      </c>
    </row>
    <row r="661" spans="1:8" ht="15" customHeight="1" x14ac:dyDescent="0.3">
      <c r="A661" s="711"/>
      <c r="B661" s="712"/>
      <c r="C661" s="207" t="s">
        <v>1741</v>
      </c>
      <c r="D661" s="218" t="s">
        <v>1742</v>
      </c>
      <c r="E661" s="214">
        <v>859.01</v>
      </c>
      <c r="F661" s="196" t="s">
        <v>60</v>
      </c>
      <c r="G661" s="216"/>
      <c r="H661" s="198" t="s">
        <v>1743</v>
      </c>
    </row>
    <row r="662" spans="1:8" ht="15" customHeight="1" x14ac:dyDescent="0.3">
      <c r="A662" s="711"/>
      <c r="B662" s="712"/>
      <c r="C662" s="217" t="s">
        <v>1744</v>
      </c>
      <c r="D662" s="213" t="s">
        <v>1745</v>
      </c>
      <c r="E662" s="214">
        <v>973.54</v>
      </c>
      <c r="F662" s="196" t="s">
        <v>60</v>
      </c>
      <c r="G662" s="216"/>
      <c r="H662" s="198" t="s">
        <v>1746</v>
      </c>
    </row>
    <row r="663" spans="1:8" ht="15" customHeight="1" x14ac:dyDescent="0.3">
      <c r="A663" s="711"/>
      <c r="B663" s="712"/>
      <c r="C663" s="217" t="s">
        <v>1747</v>
      </c>
      <c r="D663" s="194" t="s">
        <v>1748</v>
      </c>
      <c r="E663" s="214">
        <v>1088.08</v>
      </c>
      <c r="F663" s="196" t="s">
        <v>60</v>
      </c>
      <c r="G663" s="216"/>
      <c r="H663" s="198" t="s">
        <v>1749</v>
      </c>
    </row>
    <row r="664" spans="1:8" ht="15" customHeight="1" x14ac:dyDescent="0.3">
      <c r="A664" s="711"/>
      <c r="B664" s="712"/>
      <c r="C664" s="217" t="s">
        <v>1750</v>
      </c>
      <c r="D664" s="194" t="s">
        <v>1751</v>
      </c>
      <c r="E664" s="214">
        <v>1202.6099999999999</v>
      </c>
      <c r="F664" s="196" t="s">
        <v>60</v>
      </c>
      <c r="G664" s="216"/>
      <c r="H664" s="198" t="s">
        <v>1752</v>
      </c>
    </row>
    <row r="665" spans="1:8" ht="15" customHeight="1" x14ac:dyDescent="0.3">
      <c r="A665" s="711"/>
      <c r="B665" s="712"/>
      <c r="C665" s="207" t="s">
        <v>1753</v>
      </c>
      <c r="D665" s="194" t="s">
        <v>1754</v>
      </c>
      <c r="E665" s="214">
        <v>1317.14</v>
      </c>
      <c r="F665" s="196" t="s">
        <v>60</v>
      </c>
      <c r="G665" s="216"/>
      <c r="H665" s="198" t="s">
        <v>1755</v>
      </c>
    </row>
    <row r="666" spans="1:8" ht="15" customHeight="1" x14ac:dyDescent="0.3">
      <c r="A666" s="711"/>
      <c r="B666" s="712"/>
      <c r="C666" s="217" t="s">
        <v>1756</v>
      </c>
      <c r="D666" s="194" t="s">
        <v>1757</v>
      </c>
      <c r="E666" s="214">
        <v>1431.68</v>
      </c>
      <c r="F666" s="196" t="s">
        <v>60</v>
      </c>
      <c r="G666" s="216"/>
      <c r="H666" s="198" t="s">
        <v>1758</v>
      </c>
    </row>
    <row r="667" spans="1:8" ht="15" customHeight="1" x14ac:dyDescent="0.3">
      <c r="A667" s="711"/>
      <c r="B667" s="712"/>
      <c r="C667" s="217" t="s">
        <v>1759</v>
      </c>
      <c r="D667" s="194" t="s">
        <v>1760</v>
      </c>
      <c r="E667" s="214">
        <v>1546.21</v>
      </c>
      <c r="F667" s="196" t="s">
        <v>60</v>
      </c>
      <c r="G667" s="216"/>
      <c r="H667" s="198" t="s">
        <v>1761</v>
      </c>
    </row>
    <row r="668" spans="1:8" ht="15" customHeight="1" x14ac:dyDescent="0.3">
      <c r="A668" s="711"/>
      <c r="B668" s="712"/>
      <c r="C668" s="217" t="s">
        <v>1762</v>
      </c>
      <c r="D668" s="194" t="s">
        <v>1763</v>
      </c>
      <c r="E668" s="214">
        <v>1660.75</v>
      </c>
      <c r="F668" s="196" t="s">
        <v>60</v>
      </c>
      <c r="G668" s="216"/>
      <c r="H668" s="198" t="s">
        <v>1764</v>
      </c>
    </row>
    <row r="669" spans="1:8" ht="15" customHeight="1" x14ac:dyDescent="0.3">
      <c r="A669" s="711"/>
      <c r="B669" s="712"/>
      <c r="C669" s="217" t="s">
        <v>1765</v>
      </c>
      <c r="D669" s="194" t="s">
        <v>1766</v>
      </c>
      <c r="E669" s="214">
        <v>1775.28</v>
      </c>
      <c r="F669" s="196" t="s">
        <v>60</v>
      </c>
      <c r="G669" s="216"/>
      <c r="H669" s="198" t="s">
        <v>1767</v>
      </c>
    </row>
    <row r="670" spans="1:8" ht="15" customHeight="1" x14ac:dyDescent="0.3">
      <c r="A670" s="711"/>
      <c r="B670" s="712"/>
      <c r="C670" s="225" t="s">
        <v>1768</v>
      </c>
      <c r="D670" s="200" t="s">
        <v>1769</v>
      </c>
      <c r="E670" s="201">
        <v>1832.55</v>
      </c>
      <c r="F670" s="257" t="s">
        <v>60</v>
      </c>
      <c r="G670" s="203"/>
      <c r="H670" s="249" t="s">
        <v>1770</v>
      </c>
    </row>
    <row r="671" spans="1:8" ht="15" customHeight="1" x14ac:dyDescent="0.3">
      <c r="A671" s="711" t="s">
        <v>1771</v>
      </c>
      <c r="B671" s="712" t="s">
        <v>1772</v>
      </c>
      <c r="C671" s="265" t="s">
        <v>1773</v>
      </c>
      <c r="D671" s="213" t="s">
        <v>1774</v>
      </c>
      <c r="E671" s="269">
        <v>113.81</v>
      </c>
      <c r="F671" s="241" t="s">
        <v>60</v>
      </c>
      <c r="G671" s="266"/>
      <c r="H671" s="212" t="s">
        <v>1775</v>
      </c>
    </row>
    <row r="672" spans="1:8" ht="15" customHeight="1" x14ac:dyDescent="0.3">
      <c r="A672" s="711"/>
      <c r="B672" s="712"/>
      <c r="C672" s="207" t="s">
        <v>1776</v>
      </c>
      <c r="D672" s="218" t="s">
        <v>1777</v>
      </c>
      <c r="E672" s="272">
        <v>189.69</v>
      </c>
      <c r="F672" s="273" t="s">
        <v>60</v>
      </c>
      <c r="G672" s="270"/>
      <c r="H672" s="198" t="s">
        <v>1778</v>
      </c>
    </row>
    <row r="673" spans="1:8" ht="15" customHeight="1" x14ac:dyDescent="0.3">
      <c r="A673" s="711"/>
      <c r="B673" s="712"/>
      <c r="C673" s="193" t="s">
        <v>1779</v>
      </c>
      <c r="D673" s="213" t="s">
        <v>1780</v>
      </c>
      <c r="E673" s="214">
        <v>265.57</v>
      </c>
      <c r="F673" s="196" t="s">
        <v>60</v>
      </c>
      <c r="G673" s="216"/>
      <c r="H673" s="198" t="s">
        <v>1781</v>
      </c>
    </row>
    <row r="674" spans="1:8" ht="15" customHeight="1" x14ac:dyDescent="0.3">
      <c r="A674" s="711"/>
      <c r="B674" s="712"/>
      <c r="C674" s="193" t="s">
        <v>1782</v>
      </c>
      <c r="D674" s="194" t="s">
        <v>1783</v>
      </c>
      <c r="E674" s="214">
        <v>341.44</v>
      </c>
      <c r="F674" s="196" t="s">
        <v>60</v>
      </c>
      <c r="G674" s="216"/>
      <c r="H674" s="198" t="s">
        <v>1784</v>
      </c>
    </row>
    <row r="675" spans="1:8" ht="15" customHeight="1" x14ac:dyDescent="0.3">
      <c r="A675" s="711"/>
      <c r="B675" s="712"/>
      <c r="C675" s="217" t="s">
        <v>1785</v>
      </c>
      <c r="D675" s="194" t="s">
        <v>1786</v>
      </c>
      <c r="E675" s="214">
        <v>417.32</v>
      </c>
      <c r="F675" s="196" t="s">
        <v>60</v>
      </c>
      <c r="G675" s="216"/>
      <c r="H675" s="198" t="s">
        <v>1787</v>
      </c>
    </row>
    <row r="676" spans="1:8" ht="15" customHeight="1" x14ac:dyDescent="0.3">
      <c r="A676" s="711"/>
      <c r="B676" s="712"/>
      <c r="C676" s="217" t="s">
        <v>1788</v>
      </c>
      <c r="D676" s="218" t="s">
        <v>1789</v>
      </c>
      <c r="E676" s="214">
        <v>493.2</v>
      </c>
      <c r="F676" s="196" t="s">
        <v>60</v>
      </c>
      <c r="G676" s="216"/>
      <c r="H676" s="198" t="s">
        <v>1790</v>
      </c>
    </row>
    <row r="677" spans="1:8" ht="15" customHeight="1" x14ac:dyDescent="0.3">
      <c r="A677" s="711"/>
      <c r="B677" s="712"/>
      <c r="C677" s="207" t="s">
        <v>1791</v>
      </c>
      <c r="D677" s="213" t="s">
        <v>1792</v>
      </c>
      <c r="E677" s="214">
        <v>569.07000000000005</v>
      </c>
      <c r="F677" s="196" t="s">
        <v>60</v>
      </c>
      <c r="G677" s="216"/>
      <c r="H677" s="198" t="s">
        <v>1793</v>
      </c>
    </row>
    <row r="678" spans="1:8" ht="15" customHeight="1" x14ac:dyDescent="0.3">
      <c r="A678" s="711"/>
      <c r="B678" s="712"/>
      <c r="C678" s="193" t="s">
        <v>1794</v>
      </c>
      <c r="D678" s="194" t="s">
        <v>1795</v>
      </c>
      <c r="E678" s="214">
        <v>644.95000000000005</v>
      </c>
      <c r="F678" s="196" t="s">
        <v>60</v>
      </c>
      <c r="G678" s="216"/>
      <c r="H678" s="198" t="s">
        <v>1796</v>
      </c>
    </row>
    <row r="679" spans="1:8" ht="15" customHeight="1" x14ac:dyDescent="0.3">
      <c r="A679" s="711"/>
      <c r="B679" s="712"/>
      <c r="C679" s="217" t="s">
        <v>1797</v>
      </c>
      <c r="D679" s="218" t="s">
        <v>1798</v>
      </c>
      <c r="E679" s="214">
        <v>720.83</v>
      </c>
      <c r="F679" s="196" t="s">
        <v>60</v>
      </c>
      <c r="G679" s="216"/>
      <c r="H679" s="198" t="s">
        <v>1799</v>
      </c>
    </row>
    <row r="680" spans="1:8" ht="15" customHeight="1" x14ac:dyDescent="0.3">
      <c r="A680" s="711"/>
      <c r="B680" s="712"/>
      <c r="C680" s="207" t="s">
        <v>1800</v>
      </c>
      <c r="D680" s="213" t="s">
        <v>1801</v>
      </c>
      <c r="E680" s="214">
        <v>796.7</v>
      </c>
      <c r="F680" s="196" t="s">
        <v>60</v>
      </c>
      <c r="G680" s="216"/>
      <c r="H680" s="198" t="s">
        <v>1802</v>
      </c>
    </row>
    <row r="681" spans="1:8" ht="15" customHeight="1" x14ac:dyDescent="0.3">
      <c r="A681" s="711"/>
      <c r="B681" s="712"/>
      <c r="C681" s="193" t="s">
        <v>1803</v>
      </c>
      <c r="D681" s="218" t="s">
        <v>1804</v>
      </c>
      <c r="E681" s="214">
        <v>872.58</v>
      </c>
      <c r="F681" s="196" t="s">
        <v>60</v>
      </c>
      <c r="G681" s="216"/>
      <c r="H681" s="198" t="s">
        <v>1805</v>
      </c>
    </row>
    <row r="682" spans="1:8" ht="15" customHeight="1" x14ac:dyDescent="0.3">
      <c r="A682" s="711"/>
      <c r="B682" s="712"/>
      <c r="C682" s="193" t="s">
        <v>1806</v>
      </c>
      <c r="D682" s="213" t="s">
        <v>1807</v>
      </c>
      <c r="E682" s="214">
        <v>986.4</v>
      </c>
      <c r="F682" s="196" t="s">
        <v>60</v>
      </c>
      <c r="G682" s="216"/>
      <c r="H682" s="198" t="s">
        <v>1808</v>
      </c>
    </row>
    <row r="683" spans="1:8" ht="15" customHeight="1" x14ac:dyDescent="0.3">
      <c r="A683" s="711"/>
      <c r="B683" s="712"/>
      <c r="C683" s="193" t="s">
        <v>1809</v>
      </c>
      <c r="D683" s="194" t="s">
        <v>1810</v>
      </c>
      <c r="E683" s="214">
        <v>1138.1500000000001</v>
      </c>
      <c r="F683" s="196" t="s">
        <v>60</v>
      </c>
      <c r="G683" s="216"/>
      <c r="H683" s="198" t="s">
        <v>1811</v>
      </c>
    </row>
    <row r="684" spans="1:8" ht="15" customHeight="1" x14ac:dyDescent="0.3">
      <c r="A684" s="711"/>
      <c r="B684" s="712"/>
      <c r="C684" s="193" t="s">
        <v>1812</v>
      </c>
      <c r="D684" s="218" t="s">
        <v>1813</v>
      </c>
      <c r="E684" s="214">
        <v>1289.9000000000001</v>
      </c>
      <c r="F684" s="196" t="s">
        <v>60</v>
      </c>
      <c r="G684" s="216"/>
      <c r="H684" s="198" t="s">
        <v>1814</v>
      </c>
    </row>
    <row r="685" spans="1:8" ht="15" customHeight="1" x14ac:dyDescent="0.3">
      <c r="A685" s="711"/>
      <c r="B685" s="712"/>
      <c r="C685" s="217" t="s">
        <v>1815</v>
      </c>
      <c r="D685" s="213" t="s">
        <v>1816</v>
      </c>
      <c r="E685" s="214">
        <v>1441.65</v>
      </c>
      <c r="F685" s="196" t="s">
        <v>60</v>
      </c>
      <c r="G685" s="216"/>
      <c r="H685" s="198" t="s">
        <v>1817</v>
      </c>
    </row>
    <row r="686" spans="1:8" ht="15" customHeight="1" x14ac:dyDescent="0.3">
      <c r="A686" s="711"/>
      <c r="B686" s="712"/>
      <c r="C686" s="207" t="s">
        <v>1818</v>
      </c>
      <c r="D686" s="218" t="s">
        <v>1819</v>
      </c>
      <c r="E686" s="214">
        <v>1593.41</v>
      </c>
      <c r="F686" s="196" t="s">
        <v>60</v>
      </c>
      <c r="G686" s="216"/>
      <c r="H686" s="198" t="s">
        <v>1820</v>
      </c>
    </row>
    <row r="687" spans="1:8" ht="15" customHeight="1" x14ac:dyDescent="0.3">
      <c r="A687" s="711"/>
      <c r="B687" s="712"/>
      <c r="C687" s="217" t="s">
        <v>1821</v>
      </c>
      <c r="D687" s="218" t="s">
        <v>1822</v>
      </c>
      <c r="E687" s="214">
        <v>1745.16</v>
      </c>
      <c r="F687" s="196" t="s">
        <v>60</v>
      </c>
      <c r="G687" s="216"/>
      <c r="H687" s="198" t="s">
        <v>1823</v>
      </c>
    </row>
    <row r="688" spans="1:8" ht="15" customHeight="1" x14ac:dyDescent="0.3">
      <c r="A688" s="711"/>
      <c r="B688" s="712"/>
      <c r="C688" s="225" t="s">
        <v>1824</v>
      </c>
      <c r="D688" s="256" t="s">
        <v>1825</v>
      </c>
      <c r="E688" s="201">
        <v>1821.04</v>
      </c>
      <c r="F688" s="257" t="s">
        <v>60</v>
      </c>
      <c r="G688" s="203"/>
      <c r="H688" s="249" t="s">
        <v>1826</v>
      </c>
    </row>
    <row r="689" spans="1:8" ht="15" customHeight="1" x14ac:dyDescent="0.3">
      <c r="A689" s="711" t="s">
        <v>1827</v>
      </c>
      <c r="B689" s="712" t="s">
        <v>1828</v>
      </c>
      <c r="C689" s="207" t="s">
        <v>1829</v>
      </c>
      <c r="D689" s="268" t="s">
        <v>1830</v>
      </c>
      <c r="E689" s="269">
        <v>191.41</v>
      </c>
      <c r="F689" s="241" t="s">
        <v>60</v>
      </c>
      <c r="G689" s="266"/>
      <c r="H689" s="212" t="s">
        <v>1831</v>
      </c>
    </row>
    <row r="690" spans="1:8" ht="15" customHeight="1" x14ac:dyDescent="0.3">
      <c r="A690" s="711"/>
      <c r="B690" s="712"/>
      <c r="C690" s="193" t="s">
        <v>1832</v>
      </c>
      <c r="D690" s="223" t="s">
        <v>1833</v>
      </c>
      <c r="E690" s="272">
        <v>287.12</v>
      </c>
      <c r="F690" s="273" t="s">
        <v>60</v>
      </c>
      <c r="G690" s="270"/>
      <c r="H690" s="198" t="s">
        <v>1834</v>
      </c>
    </row>
    <row r="691" spans="1:8" ht="15" customHeight="1" x14ac:dyDescent="0.3">
      <c r="A691" s="711"/>
      <c r="B691" s="712"/>
      <c r="C691" s="217" t="s">
        <v>1835</v>
      </c>
      <c r="D691" s="267" t="s">
        <v>1836</v>
      </c>
      <c r="E691" s="214">
        <v>382.83</v>
      </c>
      <c r="F691" s="196" t="s">
        <v>60</v>
      </c>
      <c r="G691" s="216"/>
      <c r="H691" s="198" t="s">
        <v>1837</v>
      </c>
    </row>
    <row r="692" spans="1:8" ht="15" customHeight="1" x14ac:dyDescent="0.3">
      <c r="A692" s="711"/>
      <c r="B692" s="712"/>
      <c r="C692" s="207" t="s">
        <v>1838</v>
      </c>
      <c r="D692" s="268" t="s">
        <v>1839</v>
      </c>
      <c r="E692" s="214">
        <v>478.53</v>
      </c>
      <c r="F692" s="196" t="s">
        <v>60</v>
      </c>
      <c r="G692" s="216"/>
      <c r="H692" s="198" t="s">
        <v>1840</v>
      </c>
    </row>
    <row r="693" spans="1:8" ht="15" customHeight="1" x14ac:dyDescent="0.3">
      <c r="A693" s="711"/>
      <c r="B693" s="712"/>
      <c r="C693" s="217" t="s">
        <v>1841</v>
      </c>
      <c r="D693" s="267" t="s">
        <v>1842</v>
      </c>
      <c r="E693" s="214">
        <v>574.24</v>
      </c>
      <c r="F693" s="196" t="s">
        <v>60</v>
      </c>
      <c r="G693" s="216"/>
      <c r="H693" s="198" t="s">
        <v>1843</v>
      </c>
    </row>
    <row r="694" spans="1:8" ht="15" customHeight="1" x14ac:dyDescent="0.3">
      <c r="A694" s="711"/>
      <c r="B694" s="712"/>
      <c r="C694" s="217" t="s">
        <v>1844</v>
      </c>
      <c r="D694" s="268" t="s">
        <v>1845</v>
      </c>
      <c r="E694" s="214">
        <v>669.94</v>
      </c>
      <c r="F694" s="196" t="s">
        <v>60</v>
      </c>
      <c r="G694" s="216"/>
      <c r="H694" s="198" t="s">
        <v>1846</v>
      </c>
    </row>
    <row r="695" spans="1:8" ht="15" customHeight="1" x14ac:dyDescent="0.3">
      <c r="A695" s="711"/>
      <c r="B695" s="712"/>
      <c r="C695" s="217" t="s">
        <v>1847</v>
      </c>
      <c r="D695" s="267" t="s">
        <v>1848</v>
      </c>
      <c r="E695" s="214">
        <v>765.65</v>
      </c>
      <c r="F695" s="196" t="s">
        <v>60</v>
      </c>
      <c r="G695" s="216"/>
      <c r="H695" s="198" t="s">
        <v>1849</v>
      </c>
    </row>
    <row r="696" spans="1:8" ht="15" customHeight="1" x14ac:dyDescent="0.3">
      <c r="A696" s="711"/>
      <c r="B696" s="712"/>
      <c r="C696" s="207" t="s">
        <v>1850</v>
      </c>
      <c r="D696" s="268" t="s">
        <v>1851</v>
      </c>
      <c r="E696" s="214">
        <v>861.36</v>
      </c>
      <c r="F696" s="196" t="s">
        <v>60</v>
      </c>
      <c r="G696" s="216"/>
      <c r="H696" s="198" t="s">
        <v>1852</v>
      </c>
    </row>
    <row r="697" spans="1:8" ht="15" customHeight="1" x14ac:dyDescent="0.3">
      <c r="A697" s="711"/>
      <c r="B697" s="712"/>
      <c r="C697" s="217" t="s">
        <v>1853</v>
      </c>
      <c r="D697" s="223" t="s">
        <v>1854</v>
      </c>
      <c r="E697" s="214">
        <v>957.06</v>
      </c>
      <c r="F697" s="196" t="s">
        <v>60</v>
      </c>
      <c r="G697" s="216"/>
      <c r="H697" s="198" t="s">
        <v>1855</v>
      </c>
    </row>
    <row r="698" spans="1:8" ht="15" customHeight="1" x14ac:dyDescent="0.3">
      <c r="A698" s="711"/>
      <c r="B698" s="712"/>
      <c r="C698" s="217" t="s">
        <v>1856</v>
      </c>
      <c r="D698" s="267" t="s">
        <v>1857</v>
      </c>
      <c r="E698" s="214">
        <v>1100.6199999999999</v>
      </c>
      <c r="F698" s="196" t="s">
        <v>60</v>
      </c>
      <c r="G698" s="216"/>
      <c r="H698" s="198" t="s">
        <v>1858</v>
      </c>
    </row>
    <row r="699" spans="1:8" ht="15" customHeight="1" x14ac:dyDescent="0.3">
      <c r="A699" s="711"/>
      <c r="B699" s="712"/>
      <c r="C699" s="217" t="s">
        <v>1859</v>
      </c>
      <c r="D699" s="267" t="s">
        <v>1860</v>
      </c>
      <c r="E699" s="214">
        <v>1292.03</v>
      </c>
      <c r="F699" s="196" t="s">
        <v>60</v>
      </c>
      <c r="G699" s="216"/>
      <c r="H699" s="198" t="s">
        <v>1861</v>
      </c>
    </row>
    <row r="700" spans="1:8" ht="15" customHeight="1" x14ac:dyDescent="0.3">
      <c r="A700" s="711"/>
      <c r="B700" s="712"/>
      <c r="C700" s="217" t="s">
        <v>1862</v>
      </c>
      <c r="D700" s="267" t="s">
        <v>1863</v>
      </c>
      <c r="E700" s="214">
        <v>1483.45</v>
      </c>
      <c r="F700" s="196" t="s">
        <v>60</v>
      </c>
      <c r="G700" s="216"/>
      <c r="H700" s="198" t="s">
        <v>1864</v>
      </c>
    </row>
    <row r="701" spans="1:8" ht="15" customHeight="1" x14ac:dyDescent="0.3">
      <c r="A701" s="711"/>
      <c r="B701" s="712"/>
      <c r="C701" s="217" t="s">
        <v>1865</v>
      </c>
      <c r="D701" s="267" t="s">
        <v>1866</v>
      </c>
      <c r="E701" s="214">
        <v>1674.86</v>
      </c>
      <c r="F701" s="196" t="s">
        <v>60</v>
      </c>
      <c r="G701" s="216"/>
      <c r="H701" s="198" t="s">
        <v>1867</v>
      </c>
    </row>
    <row r="702" spans="1:8" ht="15" customHeight="1" x14ac:dyDescent="0.3">
      <c r="A702" s="711"/>
      <c r="B702" s="712"/>
      <c r="C702" s="217" t="s">
        <v>1868</v>
      </c>
      <c r="D702" s="267" t="s">
        <v>1869</v>
      </c>
      <c r="E702" s="214">
        <v>1866.27</v>
      </c>
      <c r="F702" s="196" t="s">
        <v>60</v>
      </c>
      <c r="G702" s="216"/>
      <c r="H702" s="198" t="s">
        <v>1870</v>
      </c>
    </row>
    <row r="703" spans="1:8" ht="15" customHeight="1" x14ac:dyDescent="0.3">
      <c r="A703" s="711"/>
      <c r="B703" s="712"/>
      <c r="C703" s="217" t="s">
        <v>1871</v>
      </c>
      <c r="D703" s="267" t="s">
        <v>1872</v>
      </c>
      <c r="E703" s="214">
        <v>2153.39</v>
      </c>
      <c r="F703" s="196" t="s">
        <v>60</v>
      </c>
      <c r="G703" s="216"/>
      <c r="H703" s="198" t="s">
        <v>1873</v>
      </c>
    </row>
    <row r="704" spans="1:8" ht="15" customHeight="1" x14ac:dyDescent="0.3">
      <c r="A704" s="711"/>
      <c r="B704" s="712"/>
      <c r="C704" s="207" t="s">
        <v>1874</v>
      </c>
      <c r="D704" s="268" t="s">
        <v>1875</v>
      </c>
      <c r="E704" s="214">
        <v>2536.2199999999998</v>
      </c>
      <c r="F704" s="196" t="s">
        <v>60</v>
      </c>
      <c r="G704" s="216"/>
      <c r="H704" s="198" t="s">
        <v>1876</v>
      </c>
    </row>
    <row r="705" spans="1:8" ht="15" customHeight="1" x14ac:dyDescent="0.3">
      <c r="A705" s="711"/>
      <c r="B705" s="712"/>
      <c r="C705" s="193" t="s">
        <v>1877</v>
      </c>
      <c r="D705" s="267" t="s">
        <v>1878</v>
      </c>
      <c r="E705" s="214">
        <v>2919.04</v>
      </c>
      <c r="F705" s="196" t="s">
        <v>60</v>
      </c>
      <c r="G705" s="216"/>
      <c r="H705" s="198" t="s">
        <v>1879</v>
      </c>
    </row>
    <row r="706" spans="1:8" ht="15" customHeight="1" x14ac:dyDescent="0.3">
      <c r="A706" s="711"/>
      <c r="B706" s="712"/>
      <c r="C706" s="217" t="s">
        <v>1880</v>
      </c>
      <c r="D706" s="267" t="s">
        <v>1881</v>
      </c>
      <c r="E706" s="214">
        <v>3301.87</v>
      </c>
      <c r="F706" s="196" t="s">
        <v>60</v>
      </c>
      <c r="G706" s="216"/>
      <c r="H706" s="198" t="s">
        <v>1882</v>
      </c>
    </row>
    <row r="707" spans="1:8" ht="15" customHeight="1" x14ac:dyDescent="0.3">
      <c r="A707" s="711"/>
      <c r="B707" s="712"/>
      <c r="C707" s="225" t="s">
        <v>1883</v>
      </c>
      <c r="D707" s="271" t="s">
        <v>1884</v>
      </c>
      <c r="E707" s="201">
        <v>3493.28</v>
      </c>
      <c r="F707" s="257" t="s">
        <v>60</v>
      </c>
      <c r="G707" s="203"/>
      <c r="H707" s="249" t="s">
        <v>1885</v>
      </c>
    </row>
    <row r="708" spans="1:8" ht="15" customHeight="1" x14ac:dyDescent="0.3">
      <c r="A708" s="711" t="s">
        <v>1886</v>
      </c>
      <c r="B708" s="712" t="s">
        <v>1887</v>
      </c>
      <c r="C708" s="265" t="s">
        <v>1888</v>
      </c>
      <c r="D708" s="222" t="s">
        <v>1889</v>
      </c>
      <c r="E708" s="269">
        <v>142.94</v>
      </c>
      <c r="F708" s="241" t="s">
        <v>60</v>
      </c>
      <c r="G708" s="266"/>
      <c r="H708" s="212" t="s">
        <v>1890</v>
      </c>
    </row>
    <row r="709" spans="1:8" ht="15" customHeight="1" x14ac:dyDescent="0.3">
      <c r="A709" s="711"/>
      <c r="B709" s="712"/>
      <c r="C709" s="207" t="s">
        <v>1891</v>
      </c>
      <c r="D709" s="267" t="s">
        <v>1892</v>
      </c>
      <c r="E709" s="272">
        <v>200.12</v>
      </c>
      <c r="F709" s="273" t="s">
        <v>60</v>
      </c>
      <c r="G709" s="270"/>
      <c r="H709" s="198" t="s">
        <v>1893</v>
      </c>
    </row>
    <row r="710" spans="1:8" ht="15" customHeight="1" x14ac:dyDescent="0.3">
      <c r="A710" s="711"/>
      <c r="B710" s="712"/>
      <c r="C710" s="217" t="s">
        <v>1894</v>
      </c>
      <c r="D710" s="267" t="s">
        <v>1895</v>
      </c>
      <c r="E710" s="214">
        <v>257.3</v>
      </c>
      <c r="F710" s="196" t="s">
        <v>60</v>
      </c>
      <c r="G710" s="216"/>
      <c r="H710" s="198" t="s">
        <v>1896</v>
      </c>
    </row>
    <row r="711" spans="1:8" ht="15" customHeight="1" x14ac:dyDescent="0.3">
      <c r="A711" s="711"/>
      <c r="B711" s="712"/>
      <c r="C711" s="217" t="s">
        <v>1897</v>
      </c>
      <c r="D711" s="267" t="s">
        <v>1898</v>
      </c>
      <c r="E711" s="214">
        <v>314.48</v>
      </c>
      <c r="F711" s="196" t="s">
        <v>60</v>
      </c>
      <c r="G711" s="216"/>
      <c r="H711" s="198" t="s">
        <v>1899</v>
      </c>
    </row>
    <row r="712" spans="1:8" ht="15" customHeight="1" x14ac:dyDescent="0.3">
      <c r="A712" s="711"/>
      <c r="B712" s="712"/>
      <c r="C712" s="207" t="s">
        <v>1900</v>
      </c>
      <c r="D712" s="268" t="s">
        <v>1901</v>
      </c>
      <c r="E712" s="214">
        <v>371.65</v>
      </c>
      <c r="F712" s="196" t="s">
        <v>60</v>
      </c>
      <c r="G712" s="216"/>
      <c r="H712" s="198" t="s">
        <v>1902</v>
      </c>
    </row>
    <row r="713" spans="1:8" ht="15" customHeight="1" x14ac:dyDescent="0.3">
      <c r="A713" s="711"/>
      <c r="B713" s="712"/>
      <c r="C713" s="193" t="s">
        <v>1903</v>
      </c>
      <c r="D713" s="223" t="s">
        <v>1904</v>
      </c>
      <c r="E713" s="214">
        <v>428.83</v>
      </c>
      <c r="F713" s="196" t="s">
        <v>60</v>
      </c>
      <c r="G713" s="216"/>
      <c r="H713" s="198" t="s">
        <v>1905</v>
      </c>
    </row>
    <row r="714" spans="1:8" ht="15" customHeight="1" x14ac:dyDescent="0.3">
      <c r="A714" s="711"/>
      <c r="B714" s="712"/>
      <c r="C714" s="217" t="s">
        <v>1906</v>
      </c>
      <c r="D714" s="223" t="s">
        <v>1907</v>
      </c>
      <c r="E714" s="214">
        <v>486.01</v>
      </c>
      <c r="F714" s="196" t="s">
        <v>60</v>
      </c>
      <c r="G714" s="216"/>
      <c r="H714" s="198" t="s">
        <v>1908</v>
      </c>
    </row>
    <row r="715" spans="1:8" ht="15" customHeight="1" x14ac:dyDescent="0.3">
      <c r="A715" s="711"/>
      <c r="B715" s="712"/>
      <c r="C715" s="217" t="s">
        <v>1909</v>
      </c>
      <c r="D715" s="223" t="s">
        <v>1910</v>
      </c>
      <c r="E715" s="214">
        <v>543.19000000000005</v>
      </c>
      <c r="F715" s="196" t="s">
        <v>60</v>
      </c>
      <c r="G715" s="216"/>
      <c r="H715" s="198" t="s">
        <v>1911</v>
      </c>
    </row>
    <row r="716" spans="1:8" ht="15" customHeight="1" x14ac:dyDescent="0.3">
      <c r="A716" s="711"/>
      <c r="B716" s="712"/>
      <c r="C716" s="217" t="s">
        <v>1912</v>
      </c>
      <c r="D716" s="223" t="s">
        <v>1913</v>
      </c>
      <c r="E716" s="214">
        <v>628.95000000000005</v>
      </c>
      <c r="F716" s="196" t="s">
        <v>60</v>
      </c>
      <c r="G716" s="216"/>
      <c r="H716" s="198" t="s">
        <v>1914</v>
      </c>
    </row>
    <row r="717" spans="1:8" ht="15" customHeight="1" x14ac:dyDescent="0.3">
      <c r="A717" s="711"/>
      <c r="B717" s="712"/>
      <c r="C717" s="217" t="s">
        <v>1915</v>
      </c>
      <c r="D717" s="267" t="s">
        <v>1916</v>
      </c>
      <c r="E717" s="214">
        <v>743.31</v>
      </c>
      <c r="F717" s="196" t="s">
        <v>60</v>
      </c>
      <c r="G717" s="216"/>
      <c r="H717" s="198" t="s">
        <v>1917</v>
      </c>
    </row>
    <row r="718" spans="1:8" ht="15" customHeight="1" x14ac:dyDescent="0.3">
      <c r="A718" s="711"/>
      <c r="B718" s="712"/>
      <c r="C718" s="217" t="s">
        <v>1918</v>
      </c>
      <c r="D718" s="267" t="s">
        <v>1919</v>
      </c>
      <c r="E718" s="214">
        <v>857.66</v>
      </c>
      <c r="F718" s="196" t="s">
        <v>60</v>
      </c>
      <c r="G718" s="216"/>
      <c r="H718" s="198" t="s">
        <v>1920</v>
      </c>
    </row>
    <row r="719" spans="1:8" ht="15" customHeight="1" x14ac:dyDescent="0.3">
      <c r="A719" s="711"/>
      <c r="B719" s="712"/>
      <c r="C719" s="207" t="s">
        <v>1921</v>
      </c>
      <c r="D719" s="267" t="s">
        <v>1922</v>
      </c>
      <c r="E719" s="214">
        <v>972.02</v>
      </c>
      <c r="F719" s="196" t="s">
        <v>60</v>
      </c>
      <c r="G719" s="216"/>
      <c r="H719" s="198" t="s">
        <v>1923</v>
      </c>
    </row>
    <row r="720" spans="1:8" ht="15" customHeight="1" x14ac:dyDescent="0.3">
      <c r="A720" s="711"/>
      <c r="B720" s="712"/>
      <c r="C720" s="217" t="s">
        <v>1924</v>
      </c>
      <c r="D720" s="267" t="s">
        <v>1925</v>
      </c>
      <c r="E720" s="214">
        <v>1086.3800000000001</v>
      </c>
      <c r="F720" s="196" t="s">
        <v>60</v>
      </c>
      <c r="G720" s="216"/>
      <c r="H720" s="198" t="s">
        <v>1926</v>
      </c>
    </row>
    <row r="721" spans="1:8" ht="15" customHeight="1" x14ac:dyDescent="0.3">
      <c r="A721" s="711"/>
      <c r="B721" s="712"/>
      <c r="C721" s="217" t="s">
        <v>1927</v>
      </c>
      <c r="D721" s="268" t="s">
        <v>1928</v>
      </c>
      <c r="E721" s="214">
        <v>1257.9100000000001</v>
      </c>
      <c r="F721" s="196" t="s">
        <v>60</v>
      </c>
      <c r="G721" s="216"/>
      <c r="H721" s="198" t="s">
        <v>1929</v>
      </c>
    </row>
    <row r="722" spans="1:8" ht="15" customHeight="1" x14ac:dyDescent="0.3">
      <c r="A722" s="711"/>
      <c r="B722" s="712"/>
      <c r="C722" s="217" t="s">
        <v>1930</v>
      </c>
      <c r="D722" s="267" t="s">
        <v>1931</v>
      </c>
      <c r="E722" s="214">
        <v>1486.62</v>
      </c>
      <c r="F722" s="196" t="s">
        <v>60</v>
      </c>
      <c r="G722" s="216"/>
      <c r="H722" s="198" t="s">
        <v>1932</v>
      </c>
    </row>
    <row r="723" spans="1:8" ht="15" customHeight="1" x14ac:dyDescent="0.3">
      <c r="A723" s="711"/>
      <c r="B723" s="712"/>
      <c r="C723" s="207" t="s">
        <v>1933</v>
      </c>
      <c r="D723" s="267" t="s">
        <v>1934</v>
      </c>
      <c r="E723" s="214">
        <v>1715.33</v>
      </c>
      <c r="F723" s="196" t="s">
        <v>60</v>
      </c>
      <c r="G723" s="216"/>
      <c r="H723" s="198" t="s">
        <v>1935</v>
      </c>
    </row>
    <row r="724" spans="1:8" ht="15" customHeight="1" x14ac:dyDescent="0.3">
      <c r="A724" s="711"/>
      <c r="B724" s="712"/>
      <c r="C724" s="199" t="s">
        <v>1936</v>
      </c>
      <c r="D724" s="271" t="s">
        <v>1937</v>
      </c>
      <c r="E724" s="201">
        <v>1829.68</v>
      </c>
      <c r="F724" s="257" t="s">
        <v>60</v>
      </c>
      <c r="G724" s="203"/>
      <c r="H724" s="249" t="s">
        <v>1938</v>
      </c>
    </row>
    <row r="725" spans="1:8" ht="15" customHeight="1" x14ac:dyDescent="0.3">
      <c r="A725" s="711" t="s">
        <v>1939</v>
      </c>
      <c r="B725" s="712" t="s">
        <v>1940</v>
      </c>
      <c r="C725" s="265" t="s">
        <v>1941</v>
      </c>
      <c r="D725" s="222" t="s">
        <v>1942</v>
      </c>
      <c r="E725" s="209">
        <v>431.63</v>
      </c>
      <c r="F725" s="255" t="s">
        <v>60</v>
      </c>
      <c r="G725" s="228"/>
      <c r="H725" s="212" t="s">
        <v>1943</v>
      </c>
    </row>
    <row r="726" spans="1:8" ht="15" customHeight="1" x14ac:dyDescent="0.3">
      <c r="A726" s="711"/>
      <c r="B726" s="712"/>
      <c r="C726" s="217" t="s">
        <v>1944</v>
      </c>
      <c r="D726" s="267" t="s">
        <v>1945</v>
      </c>
      <c r="E726" s="214">
        <v>575.51</v>
      </c>
      <c r="F726" s="196" t="s">
        <v>60</v>
      </c>
      <c r="G726" s="216"/>
      <c r="H726" s="198" t="s">
        <v>1946</v>
      </c>
    </row>
    <row r="727" spans="1:8" ht="15" customHeight="1" x14ac:dyDescent="0.3">
      <c r="A727" s="711"/>
      <c r="B727" s="712"/>
      <c r="C727" s="217" t="s">
        <v>1947</v>
      </c>
      <c r="D727" s="268" t="s">
        <v>1948</v>
      </c>
      <c r="E727" s="214">
        <v>719.39</v>
      </c>
      <c r="F727" s="196" t="s">
        <v>60</v>
      </c>
      <c r="G727" s="216"/>
      <c r="H727" s="198" t="s">
        <v>1949</v>
      </c>
    </row>
    <row r="728" spans="1:8" ht="15" customHeight="1" x14ac:dyDescent="0.3">
      <c r="A728" s="711"/>
      <c r="B728" s="712"/>
      <c r="C728" s="217" t="s">
        <v>1950</v>
      </c>
      <c r="D728" s="223" t="s">
        <v>1951</v>
      </c>
      <c r="E728" s="214">
        <v>863.27</v>
      </c>
      <c r="F728" s="196" t="s">
        <v>60</v>
      </c>
      <c r="G728" s="216"/>
      <c r="H728" s="198" t="s">
        <v>1952</v>
      </c>
    </row>
    <row r="729" spans="1:8" ht="15" customHeight="1" x14ac:dyDescent="0.3">
      <c r="A729" s="711"/>
      <c r="B729" s="712"/>
      <c r="C729" s="217" t="s">
        <v>1953</v>
      </c>
      <c r="D729" s="267" t="s">
        <v>1954</v>
      </c>
      <c r="E729" s="214">
        <v>1007.14</v>
      </c>
      <c r="F729" s="196" t="s">
        <v>60</v>
      </c>
      <c r="G729" s="216"/>
      <c r="H729" s="198" t="s">
        <v>1955</v>
      </c>
    </row>
    <row r="730" spans="1:8" ht="15" customHeight="1" x14ac:dyDescent="0.3">
      <c r="A730" s="711"/>
      <c r="B730" s="712"/>
      <c r="C730" s="207" t="s">
        <v>1956</v>
      </c>
      <c r="D730" s="268" t="s">
        <v>1957</v>
      </c>
      <c r="E730" s="214">
        <v>1151.02</v>
      </c>
      <c r="F730" s="196" t="s">
        <v>60</v>
      </c>
      <c r="G730" s="216"/>
      <c r="H730" s="198" t="s">
        <v>1958</v>
      </c>
    </row>
    <row r="731" spans="1:8" ht="15" customHeight="1" x14ac:dyDescent="0.3">
      <c r="A731" s="711"/>
      <c r="B731" s="712"/>
      <c r="C731" s="217" t="s">
        <v>1959</v>
      </c>
      <c r="D731" s="223" t="s">
        <v>1960</v>
      </c>
      <c r="E731" s="214">
        <v>1366.84</v>
      </c>
      <c r="F731" s="196" t="s">
        <v>60</v>
      </c>
      <c r="G731" s="216"/>
      <c r="H731" s="198" t="s">
        <v>1961</v>
      </c>
    </row>
    <row r="732" spans="1:8" ht="15" customHeight="1" x14ac:dyDescent="0.3">
      <c r="A732" s="711"/>
      <c r="B732" s="712"/>
      <c r="C732" s="217" t="s">
        <v>1962</v>
      </c>
      <c r="D732" s="223" t="s">
        <v>1963</v>
      </c>
      <c r="E732" s="214">
        <v>1654.59</v>
      </c>
      <c r="F732" s="196" t="s">
        <v>60</v>
      </c>
      <c r="G732" s="216"/>
      <c r="H732" s="198" t="s">
        <v>1964</v>
      </c>
    </row>
    <row r="733" spans="1:8" ht="15" customHeight="1" x14ac:dyDescent="0.3">
      <c r="A733" s="711"/>
      <c r="B733" s="712"/>
      <c r="C733" s="207" t="s">
        <v>1965</v>
      </c>
      <c r="D733" s="223" t="s">
        <v>1966</v>
      </c>
      <c r="E733" s="214">
        <v>1942.35</v>
      </c>
      <c r="F733" s="196" t="s">
        <v>60</v>
      </c>
      <c r="G733" s="216"/>
      <c r="H733" s="198" t="s">
        <v>1967</v>
      </c>
    </row>
    <row r="734" spans="1:8" ht="15" customHeight="1" x14ac:dyDescent="0.3">
      <c r="A734" s="711"/>
      <c r="B734" s="712"/>
      <c r="C734" s="193" t="s">
        <v>1968</v>
      </c>
      <c r="D734" s="223" t="s">
        <v>1969</v>
      </c>
      <c r="E734" s="214">
        <v>2230.1</v>
      </c>
      <c r="F734" s="196" t="s">
        <v>60</v>
      </c>
      <c r="G734" s="216"/>
      <c r="H734" s="198" t="s">
        <v>1970</v>
      </c>
    </row>
    <row r="735" spans="1:8" ht="15" customHeight="1" x14ac:dyDescent="0.3">
      <c r="A735" s="711"/>
      <c r="B735" s="712"/>
      <c r="C735" s="217" t="s">
        <v>1971</v>
      </c>
      <c r="D735" s="223" t="s">
        <v>1972</v>
      </c>
      <c r="E735" s="214">
        <v>2517.86</v>
      </c>
      <c r="F735" s="196" t="s">
        <v>60</v>
      </c>
      <c r="G735" s="216"/>
      <c r="H735" s="198" t="s">
        <v>1973</v>
      </c>
    </row>
    <row r="736" spans="1:8" ht="15" customHeight="1" x14ac:dyDescent="0.3">
      <c r="A736" s="711"/>
      <c r="B736" s="712"/>
      <c r="C736" s="217" t="s">
        <v>1974</v>
      </c>
      <c r="D736" s="223" t="s">
        <v>1975</v>
      </c>
      <c r="E736" s="214">
        <v>2877.55</v>
      </c>
      <c r="F736" s="196" t="s">
        <v>60</v>
      </c>
      <c r="G736" s="216"/>
      <c r="H736" s="198" t="s">
        <v>1976</v>
      </c>
    </row>
    <row r="737" spans="1:8" ht="15" customHeight="1" x14ac:dyDescent="0.3">
      <c r="A737" s="711"/>
      <c r="B737" s="712"/>
      <c r="C737" s="207" t="s">
        <v>1977</v>
      </c>
      <c r="D737" s="223" t="s">
        <v>1978</v>
      </c>
      <c r="E737" s="214">
        <v>3309.18</v>
      </c>
      <c r="F737" s="196" t="s">
        <v>60</v>
      </c>
      <c r="G737" s="216"/>
      <c r="H737" s="198" t="s">
        <v>1979</v>
      </c>
    </row>
    <row r="738" spans="1:8" ht="15" customHeight="1" x14ac:dyDescent="0.3">
      <c r="A738" s="711"/>
      <c r="B738" s="712"/>
      <c r="C738" s="217" t="s">
        <v>1980</v>
      </c>
      <c r="D738" s="267" t="s">
        <v>1981</v>
      </c>
      <c r="E738" s="214">
        <v>3740.82</v>
      </c>
      <c r="F738" s="196" t="s">
        <v>60</v>
      </c>
      <c r="G738" s="216"/>
      <c r="H738" s="198" t="s">
        <v>1982</v>
      </c>
    </row>
    <row r="739" spans="1:8" ht="15" customHeight="1" x14ac:dyDescent="0.3">
      <c r="A739" s="711"/>
      <c r="B739" s="712"/>
      <c r="C739" s="217" t="s">
        <v>1983</v>
      </c>
      <c r="D739" s="268" t="s">
        <v>1984</v>
      </c>
      <c r="E739" s="214">
        <v>4172.45</v>
      </c>
      <c r="F739" s="196" t="s">
        <v>60</v>
      </c>
      <c r="G739" s="216"/>
      <c r="H739" s="198" t="s">
        <v>1985</v>
      </c>
    </row>
    <row r="740" spans="1:8" ht="15" customHeight="1" x14ac:dyDescent="0.3">
      <c r="A740" s="711"/>
      <c r="B740" s="712"/>
      <c r="C740" s="217" t="s">
        <v>1986</v>
      </c>
      <c r="D740" s="223" t="s">
        <v>1987</v>
      </c>
      <c r="E740" s="214">
        <v>4604.08</v>
      </c>
      <c r="F740" s="196" t="s">
        <v>60</v>
      </c>
      <c r="G740" s="216"/>
      <c r="H740" s="198" t="s">
        <v>1988</v>
      </c>
    </row>
    <row r="741" spans="1:8" ht="15" customHeight="1" x14ac:dyDescent="0.3">
      <c r="A741" s="711"/>
      <c r="B741" s="712"/>
      <c r="C741" s="225" t="s">
        <v>1989</v>
      </c>
      <c r="D741" s="224" t="s">
        <v>1990</v>
      </c>
      <c r="E741" s="276">
        <v>4819.8999999999996</v>
      </c>
      <c r="F741" s="243" t="s">
        <v>60</v>
      </c>
      <c r="G741" s="277"/>
      <c r="H741" s="249" t="s">
        <v>1991</v>
      </c>
    </row>
    <row r="742" spans="1:8" ht="15" customHeight="1" x14ac:dyDescent="0.3">
      <c r="A742" s="715" t="s">
        <v>1992</v>
      </c>
      <c r="B742" s="710" t="s">
        <v>1993</v>
      </c>
      <c r="C742" s="265" t="s">
        <v>1994</v>
      </c>
      <c r="D742" s="222" t="s">
        <v>1995</v>
      </c>
      <c r="E742" s="272">
        <v>170.07</v>
      </c>
      <c r="F742" s="273" t="s">
        <v>60</v>
      </c>
      <c r="G742" s="270"/>
      <c r="H742" s="212" t="s">
        <v>1996</v>
      </c>
    </row>
    <row r="743" spans="1:8" ht="15" customHeight="1" x14ac:dyDescent="0.3">
      <c r="A743" s="711"/>
      <c r="B743" s="712"/>
      <c r="C743" s="207" t="s">
        <v>1997</v>
      </c>
      <c r="D743" s="268" t="s">
        <v>1998</v>
      </c>
      <c r="E743" s="214">
        <v>255.1</v>
      </c>
      <c r="F743" s="196" t="s">
        <v>60</v>
      </c>
      <c r="G743" s="216"/>
      <c r="H743" s="198" t="s">
        <v>1999</v>
      </c>
    </row>
    <row r="744" spans="1:8" ht="15" customHeight="1" x14ac:dyDescent="0.3">
      <c r="A744" s="711"/>
      <c r="B744" s="712"/>
      <c r="C744" s="193" t="s">
        <v>2000</v>
      </c>
      <c r="D744" s="223" t="s">
        <v>2001</v>
      </c>
      <c r="E744" s="214">
        <v>340.14</v>
      </c>
      <c r="F744" s="196" t="s">
        <v>60</v>
      </c>
      <c r="G744" s="216"/>
      <c r="H744" s="198" t="s">
        <v>2002</v>
      </c>
    </row>
    <row r="745" spans="1:8" ht="15" customHeight="1" x14ac:dyDescent="0.3">
      <c r="A745" s="711"/>
      <c r="B745" s="712"/>
      <c r="C745" s="217" t="s">
        <v>2003</v>
      </c>
      <c r="D745" s="267" t="s">
        <v>2004</v>
      </c>
      <c r="E745" s="214">
        <v>425.17</v>
      </c>
      <c r="F745" s="196" t="s">
        <v>60</v>
      </c>
      <c r="G745" s="216"/>
      <c r="H745" s="198" t="s">
        <v>2005</v>
      </c>
    </row>
    <row r="746" spans="1:8" ht="15" customHeight="1" x14ac:dyDescent="0.3">
      <c r="A746" s="711"/>
      <c r="B746" s="712"/>
      <c r="C746" s="207" t="s">
        <v>2006</v>
      </c>
      <c r="D746" s="267" t="s">
        <v>2007</v>
      </c>
      <c r="E746" s="214">
        <v>510.2</v>
      </c>
      <c r="F746" s="196" t="s">
        <v>60</v>
      </c>
      <c r="G746" s="216"/>
      <c r="H746" s="198" t="s">
        <v>2008</v>
      </c>
    </row>
    <row r="747" spans="1:8" ht="15" customHeight="1" x14ac:dyDescent="0.3">
      <c r="A747" s="711"/>
      <c r="B747" s="712"/>
      <c r="C747" s="193" t="s">
        <v>2009</v>
      </c>
      <c r="D747" s="267" t="s">
        <v>2010</v>
      </c>
      <c r="E747" s="214">
        <v>595.24</v>
      </c>
      <c r="F747" s="196" t="s">
        <v>60</v>
      </c>
      <c r="G747" s="216"/>
      <c r="H747" s="198" t="s">
        <v>2011</v>
      </c>
    </row>
    <row r="748" spans="1:8" ht="15" customHeight="1" x14ac:dyDescent="0.3">
      <c r="A748" s="711"/>
      <c r="B748" s="712"/>
      <c r="C748" s="217" t="s">
        <v>2012</v>
      </c>
      <c r="D748" s="267" t="s">
        <v>2013</v>
      </c>
      <c r="E748" s="214">
        <v>680.27</v>
      </c>
      <c r="F748" s="196" t="s">
        <v>60</v>
      </c>
      <c r="G748" s="216"/>
      <c r="H748" s="198" t="s">
        <v>2014</v>
      </c>
    </row>
    <row r="749" spans="1:8" ht="15" customHeight="1" x14ac:dyDescent="0.3">
      <c r="A749" s="711"/>
      <c r="B749" s="712"/>
      <c r="C749" s="207" t="s">
        <v>2015</v>
      </c>
      <c r="D749" s="267" t="s">
        <v>2016</v>
      </c>
      <c r="E749" s="214">
        <v>765.31</v>
      </c>
      <c r="F749" s="196" t="s">
        <v>60</v>
      </c>
      <c r="G749" s="216"/>
      <c r="H749" s="198" t="s">
        <v>2017</v>
      </c>
    </row>
    <row r="750" spans="1:8" ht="15" customHeight="1" x14ac:dyDescent="0.3">
      <c r="A750" s="711"/>
      <c r="B750" s="712"/>
      <c r="C750" s="217" t="s">
        <v>2018</v>
      </c>
      <c r="D750" s="267" t="s">
        <v>2019</v>
      </c>
      <c r="E750" s="214">
        <v>892.86</v>
      </c>
      <c r="F750" s="196" t="s">
        <v>60</v>
      </c>
      <c r="G750" s="216"/>
      <c r="H750" s="198" t="s">
        <v>2020</v>
      </c>
    </row>
    <row r="751" spans="1:8" ht="15" customHeight="1" x14ac:dyDescent="0.3">
      <c r="A751" s="711"/>
      <c r="B751" s="712"/>
      <c r="C751" s="217" t="s">
        <v>2021</v>
      </c>
      <c r="D751" s="268" t="s">
        <v>2022</v>
      </c>
      <c r="E751" s="214">
        <v>1062.93</v>
      </c>
      <c r="F751" s="196" t="s">
        <v>60</v>
      </c>
      <c r="G751" s="216"/>
      <c r="H751" s="198" t="s">
        <v>2023</v>
      </c>
    </row>
    <row r="752" spans="1:8" ht="15" customHeight="1" x14ac:dyDescent="0.3">
      <c r="A752" s="711"/>
      <c r="B752" s="712"/>
      <c r="C752" s="207" t="s">
        <v>2024</v>
      </c>
      <c r="D752" s="267" t="s">
        <v>2025</v>
      </c>
      <c r="E752" s="214">
        <v>1232.99</v>
      </c>
      <c r="F752" s="196" t="s">
        <v>60</v>
      </c>
      <c r="G752" s="216"/>
      <c r="H752" s="198" t="s">
        <v>2026</v>
      </c>
    </row>
    <row r="753" spans="1:8" ht="15" customHeight="1" x14ac:dyDescent="0.3">
      <c r="A753" s="711"/>
      <c r="B753" s="712"/>
      <c r="C753" s="217" t="s">
        <v>2027</v>
      </c>
      <c r="D753" s="268" t="s">
        <v>2028</v>
      </c>
      <c r="E753" s="214">
        <v>1403.06</v>
      </c>
      <c r="F753" s="196" t="s">
        <v>60</v>
      </c>
      <c r="G753" s="216"/>
      <c r="H753" s="198" t="s">
        <v>2029</v>
      </c>
    </row>
    <row r="754" spans="1:8" ht="15" customHeight="1" x14ac:dyDescent="0.3">
      <c r="A754" s="711"/>
      <c r="B754" s="712"/>
      <c r="C754" s="217" t="s">
        <v>2030</v>
      </c>
      <c r="D754" s="223" t="s">
        <v>2031</v>
      </c>
      <c r="E754" s="214">
        <v>1573.13</v>
      </c>
      <c r="F754" s="196" t="s">
        <v>60</v>
      </c>
      <c r="G754" s="216"/>
      <c r="H754" s="198" t="s">
        <v>2032</v>
      </c>
    </row>
    <row r="755" spans="1:8" ht="15" customHeight="1" x14ac:dyDescent="0.3">
      <c r="A755" s="711"/>
      <c r="B755" s="712"/>
      <c r="C755" s="207" t="s">
        <v>2033</v>
      </c>
      <c r="D755" s="267" t="s">
        <v>2034</v>
      </c>
      <c r="E755" s="214">
        <v>1828.23</v>
      </c>
      <c r="F755" s="196" t="s">
        <v>60</v>
      </c>
      <c r="G755" s="216"/>
      <c r="H755" s="198" t="s">
        <v>2035</v>
      </c>
    </row>
    <row r="756" spans="1:8" ht="15" customHeight="1" x14ac:dyDescent="0.3">
      <c r="A756" s="711"/>
      <c r="B756" s="712"/>
      <c r="C756" s="217" t="s">
        <v>2036</v>
      </c>
      <c r="D756" s="267" t="s">
        <v>2037</v>
      </c>
      <c r="E756" s="214">
        <v>2168.37</v>
      </c>
      <c r="F756" s="196" t="s">
        <v>60</v>
      </c>
      <c r="G756" s="216"/>
      <c r="H756" s="198" t="s">
        <v>2038</v>
      </c>
    </row>
    <row r="757" spans="1:8" ht="15" customHeight="1" x14ac:dyDescent="0.3">
      <c r="A757" s="711"/>
      <c r="B757" s="712"/>
      <c r="C757" s="225" t="s">
        <v>2039</v>
      </c>
      <c r="D757" s="271" t="s">
        <v>2040</v>
      </c>
      <c r="E757" s="276">
        <v>2338.44</v>
      </c>
      <c r="F757" s="243" t="s">
        <v>60</v>
      </c>
      <c r="G757" s="277"/>
      <c r="H757" s="249" t="s">
        <v>2041</v>
      </c>
    </row>
    <row r="758" spans="1:8" ht="15" customHeight="1" x14ac:dyDescent="0.3">
      <c r="A758" s="715" t="s">
        <v>2042</v>
      </c>
      <c r="B758" s="710" t="s">
        <v>2043</v>
      </c>
      <c r="C758" s="207" t="s">
        <v>2044</v>
      </c>
      <c r="D758" s="222" t="s">
        <v>2045</v>
      </c>
      <c r="E758" s="272">
        <v>668.93</v>
      </c>
      <c r="F758" s="273" t="s">
        <v>60</v>
      </c>
      <c r="G758" s="270"/>
      <c r="H758" s="212" t="s">
        <v>2046</v>
      </c>
    </row>
    <row r="759" spans="1:8" ht="15" customHeight="1" x14ac:dyDescent="0.3">
      <c r="A759" s="711"/>
      <c r="B759" s="712"/>
      <c r="C759" s="193" t="s">
        <v>2047</v>
      </c>
      <c r="D759" s="267" t="s">
        <v>2048</v>
      </c>
      <c r="E759" s="214">
        <v>1003.4</v>
      </c>
      <c r="F759" s="196" t="s">
        <v>60</v>
      </c>
      <c r="G759" s="216"/>
      <c r="H759" s="198" t="s">
        <v>2049</v>
      </c>
    </row>
    <row r="760" spans="1:8" ht="15" customHeight="1" x14ac:dyDescent="0.3">
      <c r="A760" s="711"/>
      <c r="B760" s="712"/>
      <c r="C760" s="217" t="s">
        <v>2050</v>
      </c>
      <c r="D760" s="268" t="s">
        <v>2051</v>
      </c>
      <c r="E760" s="214">
        <v>1337.87</v>
      </c>
      <c r="F760" s="196" t="s">
        <v>60</v>
      </c>
      <c r="G760" s="216"/>
      <c r="H760" s="198" t="s">
        <v>2052</v>
      </c>
    </row>
    <row r="761" spans="1:8" ht="15" customHeight="1" x14ac:dyDescent="0.3">
      <c r="A761" s="711"/>
      <c r="B761" s="712"/>
      <c r="C761" s="207" t="s">
        <v>2053</v>
      </c>
      <c r="D761" s="267" t="s">
        <v>2054</v>
      </c>
      <c r="E761" s="214">
        <v>1672.33</v>
      </c>
      <c r="F761" s="196" t="s">
        <v>60</v>
      </c>
      <c r="G761" s="216"/>
      <c r="H761" s="198" t="s">
        <v>2055</v>
      </c>
    </row>
    <row r="762" spans="1:8" ht="15" customHeight="1" x14ac:dyDescent="0.3">
      <c r="A762" s="711"/>
      <c r="B762" s="712"/>
      <c r="C762" s="217" t="s">
        <v>2056</v>
      </c>
      <c r="D762" s="267" t="s">
        <v>2057</v>
      </c>
      <c r="E762" s="214">
        <v>2006.8</v>
      </c>
      <c r="F762" s="196" t="s">
        <v>60</v>
      </c>
      <c r="G762" s="216"/>
      <c r="H762" s="198" t="s">
        <v>2058</v>
      </c>
    </row>
    <row r="763" spans="1:8" ht="15" customHeight="1" x14ac:dyDescent="0.3">
      <c r="A763" s="711"/>
      <c r="B763" s="712"/>
      <c r="C763" s="217" t="s">
        <v>2059</v>
      </c>
      <c r="D763" s="268" t="s">
        <v>2060</v>
      </c>
      <c r="E763" s="214">
        <v>2341.27</v>
      </c>
      <c r="F763" s="196" t="s">
        <v>60</v>
      </c>
      <c r="G763" s="216"/>
      <c r="H763" s="198" t="s">
        <v>2061</v>
      </c>
    </row>
    <row r="764" spans="1:8" ht="15" customHeight="1" x14ac:dyDescent="0.3">
      <c r="A764" s="711"/>
      <c r="B764" s="712"/>
      <c r="C764" s="217" t="s">
        <v>2062</v>
      </c>
      <c r="D764" s="267" t="s">
        <v>2063</v>
      </c>
      <c r="E764" s="214">
        <v>2675.74</v>
      </c>
      <c r="F764" s="196" t="s">
        <v>60</v>
      </c>
      <c r="G764" s="216"/>
      <c r="H764" s="198" t="s">
        <v>2064</v>
      </c>
    </row>
    <row r="765" spans="1:8" ht="15" customHeight="1" x14ac:dyDescent="0.3">
      <c r="A765" s="711"/>
      <c r="B765" s="712"/>
      <c r="C765" s="207" t="s">
        <v>2065</v>
      </c>
      <c r="D765" s="267" t="s">
        <v>2066</v>
      </c>
      <c r="E765" s="214">
        <v>3177.44</v>
      </c>
      <c r="F765" s="196" t="s">
        <v>60</v>
      </c>
      <c r="G765" s="216"/>
      <c r="H765" s="198" t="s">
        <v>2067</v>
      </c>
    </row>
    <row r="766" spans="1:8" ht="15" customHeight="1" x14ac:dyDescent="0.3">
      <c r="A766" s="711"/>
      <c r="B766" s="712"/>
      <c r="C766" s="217" t="s">
        <v>2068</v>
      </c>
      <c r="D766" s="267" t="s">
        <v>2069</v>
      </c>
      <c r="E766" s="214">
        <v>3846.37</v>
      </c>
      <c r="F766" s="196" t="s">
        <v>60</v>
      </c>
      <c r="G766" s="216"/>
      <c r="H766" s="198" t="s">
        <v>2070</v>
      </c>
    </row>
    <row r="767" spans="1:8" ht="15" customHeight="1" x14ac:dyDescent="0.3">
      <c r="A767" s="711"/>
      <c r="B767" s="712"/>
      <c r="C767" s="207" t="s">
        <v>2071</v>
      </c>
      <c r="D767" s="268" t="s">
        <v>2072</v>
      </c>
      <c r="E767" s="214">
        <v>4515.3</v>
      </c>
      <c r="F767" s="196" t="s">
        <v>60</v>
      </c>
      <c r="G767" s="216"/>
      <c r="H767" s="198" t="s">
        <v>2073</v>
      </c>
    </row>
    <row r="768" spans="1:8" ht="15" customHeight="1" x14ac:dyDescent="0.3">
      <c r="A768" s="711"/>
      <c r="B768" s="712"/>
      <c r="C768" s="193" t="s">
        <v>2074</v>
      </c>
      <c r="D768" s="223" t="s">
        <v>2075</v>
      </c>
      <c r="E768" s="214">
        <v>5184.24</v>
      </c>
      <c r="F768" s="196" t="s">
        <v>60</v>
      </c>
      <c r="G768" s="216"/>
      <c r="H768" s="198" t="s">
        <v>2076</v>
      </c>
    </row>
    <row r="769" spans="1:8" ht="15" customHeight="1" x14ac:dyDescent="0.3">
      <c r="A769" s="711"/>
      <c r="B769" s="712"/>
      <c r="C769" s="217" t="s">
        <v>2077</v>
      </c>
      <c r="D769" s="267" t="s">
        <v>2078</v>
      </c>
      <c r="E769" s="214">
        <v>5853.17</v>
      </c>
      <c r="F769" s="196" t="s">
        <v>60</v>
      </c>
      <c r="G769" s="216"/>
      <c r="H769" s="198" t="s">
        <v>2079</v>
      </c>
    </row>
    <row r="770" spans="1:8" ht="15" customHeight="1" x14ac:dyDescent="0.3">
      <c r="A770" s="711"/>
      <c r="B770" s="712"/>
      <c r="C770" s="217" t="s">
        <v>2080</v>
      </c>
      <c r="D770" s="267" t="s">
        <v>2081</v>
      </c>
      <c r="E770" s="214">
        <v>6522.11</v>
      </c>
      <c r="F770" s="196" t="s">
        <v>60</v>
      </c>
      <c r="G770" s="216"/>
      <c r="H770" s="198" t="s">
        <v>2082</v>
      </c>
    </row>
    <row r="771" spans="1:8" ht="15" customHeight="1" x14ac:dyDescent="0.3">
      <c r="A771" s="711"/>
      <c r="B771" s="712"/>
      <c r="C771" s="225" t="s">
        <v>2083</v>
      </c>
      <c r="D771" s="271" t="s">
        <v>2084</v>
      </c>
      <c r="E771" s="276">
        <v>6856.57</v>
      </c>
      <c r="F771" s="243" t="s">
        <v>60</v>
      </c>
      <c r="G771" s="277"/>
      <c r="H771" s="249" t="s">
        <v>2085</v>
      </c>
    </row>
    <row r="772" spans="1:8" ht="15" customHeight="1" x14ac:dyDescent="0.3">
      <c r="A772" s="715" t="s">
        <v>2086</v>
      </c>
      <c r="B772" s="710" t="s">
        <v>2087</v>
      </c>
      <c r="C772" s="207" t="s">
        <v>2088</v>
      </c>
      <c r="D772" s="222" t="s">
        <v>2089</v>
      </c>
      <c r="E772" s="272">
        <v>20.04</v>
      </c>
      <c r="F772" s="273" t="s">
        <v>60</v>
      </c>
      <c r="G772" s="270"/>
      <c r="H772" s="212" t="s">
        <v>2090</v>
      </c>
    </row>
    <row r="773" spans="1:8" ht="15" customHeight="1" x14ac:dyDescent="0.3">
      <c r="A773" s="711"/>
      <c r="B773" s="712"/>
      <c r="C773" s="193" t="s">
        <v>2091</v>
      </c>
      <c r="D773" s="268" t="s">
        <v>2092</v>
      </c>
      <c r="E773" s="214">
        <v>32.07</v>
      </c>
      <c r="F773" s="196" t="s">
        <v>60</v>
      </c>
      <c r="G773" s="216"/>
      <c r="H773" s="198" t="s">
        <v>2093</v>
      </c>
    </row>
    <row r="774" spans="1:8" ht="15" customHeight="1" x14ac:dyDescent="0.3">
      <c r="A774" s="711"/>
      <c r="B774" s="712"/>
      <c r="C774" s="217" t="s">
        <v>2094</v>
      </c>
      <c r="D774" s="223" t="s">
        <v>2095</v>
      </c>
      <c r="E774" s="214">
        <v>48.1</v>
      </c>
      <c r="F774" s="196" t="s">
        <v>60</v>
      </c>
      <c r="G774" s="216"/>
      <c r="H774" s="198" t="s">
        <v>2096</v>
      </c>
    </row>
    <row r="775" spans="1:8" ht="15" customHeight="1" x14ac:dyDescent="0.3">
      <c r="A775" s="711"/>
      <c r="B775" s="712"/>
      <c r="C775" s="217" t="s">
        <v>2097</v>
      </c>
      <c r="D775" s="223" t="s">
        <v>2098</v>
      </c>
      <c r="E775" s="214">
        <v>68.14</v>
      </c>
      <c r="F775" s="196" t="s">
        <v>60</v>
      </c>
      <c r="G775" s="216"/>
      <c r="H775" s="198" t="s">
        <v>2099</v>
      </c>
    </row>
    <row r="776" spans="1:8" ht="15" customHeight="1" x14ac:dyDescent="0.3">
      <c r="A776" s="711"/>
      <c r="B776" s="712"/>
      <c r="C776" s="207" t="s">
        <v>2100</v>
      </c>
      <c r="D776" s="267" t="s">
        <v>2101</v>
      </c>
      <c r="E776" s="214">
        <v>92.19</v>
      </c>
      <c r="F776" s="196" t="s">
        <v>60</v>
      </c>
      <c r="G776" s="216"/>
      <c r="H776" s="198" t="s">
        <v>2102</v>
      </c>
    </row>
    <row r="777" spans="1:8" ht="15" customHeight="1" x14ac:dyDescent="0.3">
      <c r="A777" s="711"/>
      <c r="B777" s="712"/>
      <c r="C777" s="217" t="s">
        <v>2103</v>
      </c>
      <c r="D777" s="268" t="s">
        <v>2104</v>
      </c>
      <c r="E777" s="214">
        <v>116.24</v>
      </c>
      <c r="F777" s="196" t="s">
        <v>60</v>
      </c>
      <c r="G777" s="216"/>
      <c r="H777" s="198" t="s">
        <v>2105</v>
      </c>
    </row>
    <row r="778" spans="1:8" ht="15" customHeight="1" x14ac:dyDescent="0.3">
      <c r="A778" s="711"/>
      <c r="B778" s="712"/>
      <c r="C778" s="207" t="s">
        <v>2106</v>
      </c>
      <c r="D778" s="223" t="s">
        <v>2107</v>
      </c>
      <c r="E778" s="214">
        <v>140.29</v>
      </c>
      <c r="F778" s="196" t="s">
        <v>60</v>
      </c>
      <c r="G778" s="216"/>
      <c r="H778" s="198" t="s">
        <v>2108</v>
      </c>
    </row>
    <row r="779" spans="1:8" ht="15" customHeight="1" x14ac:dyDescent="0.3">
      <c r="A779" s="711"/>
      <c r="B779" s="712"/>
      <c r="C779" s="217" t="s">
        <v>2109</v>
      </c>
      <c r="D779" s="267" t="s">
        <v>2110</v>
      </c>
      <c r="E779" s="214">
        <v>164.34</v>
      </c>
      <c r="F779" s="196" t="s">
        <v>60</v>
      </c>
      <c r="G779" s="216"/>
      <c r="H779" s="198" t="s">
        <v>2111</v>
      </c>
    </row>
    <row r="780" spans="1:8" ht="15" customHeight="1" x14ac:dyDescent="0.3">
      <c r="A780" s="711"/>
      <c r="B780" s="712"/>
      <c r="C780" s="207" t="s">
        <v>2112</v>
      </c>
      <c r="D780" s="268" t="s">
        <v>2113</v>
      </c>
      <c r="E780" s="214">
        <v>200.42</v>
      </c>
      <c r="F780" s="196" t="s">
        <v>60</v>
      </c>
      <c r="G780" s="216"/>
      <c r="H780" s="198" t="s">
        <v>2114</v>
      </c>
    </row>
    <row r="781" spans="1:8" ht="15" customHeight="1" x14ac:dyDescent="0.3">
      <c r="A781" s="711"/>
      <c r="B781" s="712"/>
      <c r="C781" s="217" t="s">
        <v>2115</v>
      </c>
      <c r="D781" s="267" t="s">
        <v>2116</v>
      </c>
      <c r="E781" s="214">
        <v>248.52</v>
      </c>
      <c r="F781" s="196" t="s">
        <v>60</v>
      </c>
      <c r="G781" s="216"/>
      <c r="H781" s="198" t="s">
        <v>2117</v>
      </c>
    </row>
    <row r="782" spans="1:8" ht="15" customHeight="1" x14ac:dyDescent="0.3">
      <c r="A782" s="711"/>
      <c r="B782" s="712"/>
      <c r="C782" s="217" t="s">
        <v>2118</v>
      </c>
      <c r="D782" s="268" t="s">
        <v>2119</v>
      </c>
      <c r="E782" s="214">
        <v>296.62</v>
      </c>
      <c r="F782" s="196" t="s">
        <v>60</v>
      </c>
      <c r="G782" s="216"/>
      <c r="H782" s="198" t="s">
        <v>2120</v>
      </c>
    </row>
    <row r="783" spans="1:8" ht="15" customHeight="1" x14ac:dyDescent="0.3">
      <c r="A783" s="711"/>
      <c r="B783" s="712"/>
      <c r="C783" s="217" t="s">
        <v>2121</v>
      </c>
      <c r="D783" s="223" t="s">
        <v>2122</v>
      </c>
      <c r="E783" s="214">
        <v>344.72</v>
      </c>
      <c r="F783" s="196" t="s">
        <v>60</v>
      </c>
      <c r="G783" s="216"/>
      <c r="H783" s="198" t="s">
        <v>2123</v>
      </c>
    </row>
    <row r="784" spans="1:8" ht="15" customHeight="1" x14ac:dyDescent="0.3">
      <c r="A784" s="711"/>
      <c r="B784" s="712"/>
      <c r="C784" s="217" t="s">
        <v>2124</v>
      </c>
      <c r="D784" s="223" t="s">
        <v>2125</v>
      </c>
      <c r="E784" s="214">
        <v>392.82</v>
      </c>
      <c r="F784" s="196" t="s">
        <v>60</v>
      </c>
      <c r="G784" s="216"/>
      <c r="H784" s="198" t="s">
        <v>2126</v>
      </c>
    </row>
    <row r="785" spans="1:8" ht="15" customHeight="1" x14ac:dyDescent="0.3">
      <c r="A785" s="711"/>
      <c r="B785" s="712"/>
      <c r="C785" s="207" t="s">
        <v>2127</v>
      </c>
      <c r="D785" s="223" t="s">
        <v>2128</v>
      </c>
      <c r="E785" s="214">
        <v>440.92</v>
      </c>
      <c r="F785" s="196" t="s">
        <v>60</v>
      </c>
      <c r="G785" s="216"/>
      <c r="H785" s="198" t="s">
        <v>2129</v>
      </c>
    </row>
    <row r="786" spans="1:8" ht="15" customHeight="1" x14ac:dyDescent="0.3">
      <c r="A786" s="711"/>
      <c r="B786" s="712"/>
      <c r="C786" s="193" t="s">
        <v>2130</v>
      </c>
      <c r="D786" s="223" t="s">
        <v>2131</v>
      </c>
      <c r="E786" s="214">
        <v>489.02</v>
      </c>
      <c r="F786" s="196" t="s">
        <v>60</v>
      </c>
      <c r="G786" s="216"/>
      <c r="H786" s="198" t="s">
        <v>2132</v>
      </c>
    </row>
    <row r="787" spans="1:8" ht="15" customHeight="1" x14ac:dyDescent="0.3">
      <c r="A787" s="711"/>
      <c r="B787" s="712"/>
      <c r="C787" s="217" t="s">
        <v>2133</v>
      </c>
      <c r="D787" s="267" t="s">
        <v>2134</v>
      </c>
      <c r="E787" s="214">
        <v>561.17999999999995</v>
      </c>
      <c r="F787" s="196" t="s">
        <v>60</v>
      </c>
      <c r="G787" s="216"/>
      <c r="H787" s="198" t="s">
        <v>2135</v>
      </c>
    </row>
    <row r="788" spans="1:8" ht="15" customHeight="1" x14ac:dyDescent="0.3">
      <c r="A788" s="711"/>
      <c r="B788" s="712"/>
      <c r="C788" s="207" t="s">
        <v>2136</v>
      </c>
      <c r="D788" s="267" t="s">
        <v>2137</v>
      </c>
      <c r="E788" s="214">
        <v>657.38</v>
      </c>
      <c r="F788" s="196" t="s">
        <v>60</v>
      </c>
      <c r="G788" s="216"/>
      <c r="H788" s="198" t="s">
        <v>2138</v>
      </c>
    </row>
    <row r="789" spans="1:8" ht="15" customHeight="1" x14ac:dyDescent="0.3">
      <c r="A789" s="711"/>
      <c r="B789" s="712"/>
      <c r="C789" s="199" t="s">
        <v>2139</v>
      </c>
      <c r="D789" s="271" t="s">
        <v>2140</v>
      </c>
      <c r="E789" s="276">
        <v>705.48</v>
      </c>
      <c r="F789" s="243" t="s">
        <v>60</v>
      </c>
      <c r="G789" s="277"/>
      <c r="H789" s="249" t="s">
        <v>2141</v>
      </c>
    </row>
    <row r="790" spans="1:8" ht="15" customHeight="1" x14ac:dyDescent="0.3">
      <c r="A790" s="715" t="s">
        <v>2142</v>
      </c>
      <c r="B790" s="710" t="s">
        <v>2143</v>
      </c>
      <c r="C790" s="207" t="s">
        <v>2144</v>
      </c>
      <c r="D790" s="268" t="s">
        <v>2145</v>
      </c>
      <c r="E790" s="272">
        <v>111.45</v>
      </c>
      <c r="F790" s="273" t="s">
        <v>60</v>
      </c>
      <c r="G790" s="270"/>
      <c r="H790" s="212" t="s">
        <v>2146</v>
      </c>
    </row>
    <row r="791" spans="1:8" ht="15" customHeight="1" x14ac:dyDescent="0.3">
      <c r="A791" s="711"/>
      <c r="B791" s="712"/>
      <c r="C791" s="193" t="s">
        <v>2147</v>
      </c>
      <c r="D791" s="223" t="s">
        <v>2148</v>
      </c>
      <c r="E791" s="214">
        <v>143.29</v>
      </c>
      <c r="F791" s="196" t="s">
        <v>60</v>
      </c>
      <c r="G791" s="216"/>
      <c r="H791" s="198" t="s">
        <v>2149</v>
      </c>
    </row>
    <row r="792" spans="1:8" ht="15" customHeight="1" x14ac:dyDescent="0.3">
      <c r="A792" s="711"/>
      <c r="B792" s="712"/>
      <c r="C792" s="193" t="s">
        <v>2150</v>
      </c>
      <c r="D792" s="223" t="s">
        <v>2151</v>
      </c>
      <c r="E792" s="214">
        <v>175.13</v>
      </c>
      <c r="F792" s="196" t="s">
        <v>60</v>
      </c>
      <c r="G792" s="216"/>
      <c r="H792" s="198" t="s">
        <v>2152</v>
      </c>
    </row>
    <row r="793" spans="1:8" ht="15" customHeight="1" x14ac:dyDescent="0.3">
      <c r="A793" s="711"/>
      <c r="B793" s="712"/>
      <c r="C793" s="193" t="s">
        <v>2153</v>
      </c>
      <c r="D793" s="223" t="s">
        <v>2154</v>
      </c>
      <c r="E793" s="214">
        <v>206.98</v>
      </c>
      <c r="F793" s="196" t="s">
        <v>60</v>
      </c>
      <c r="G793" s="216"/>
      <c r="H793" s="198" t="s">
        <v>2155</v>
      </c>
    </row>
    <row r="794" spans="1:8" ht="15" customHeight="1" x14ac:dyDescent="0.3">
      <c r="A794" s="711"/>
      <c r="B794" s="712"/>
      <c r="C794" s="217" t="s">
        <v>2156</v>
      </c>
      <c r="D794" s="267" t="s">
        <v>2157</v>
      </c>
      <c r="E794" s="214">
        <v>238.82</v>
      </c>
      <c r="F794" s="196" t="s">
        <v>60</v>
      </c>
      <c r="G794" s="216"/>
      <c r="H794" s="198" t="s">
        <v>2158</v>
      </c>
    </row>
    <row r="795" spans="1:8" ht="15" customHeight="1" x14ac:dyDescent="0.3">
      <c r="A795" s="711"/>
      <c r="B795" s="712"/>
      <c r="C795" s="207" t="s">
        <v>2159</v>
      </c>
      <c r="D795" s="268" t="s">
        <v>2160</v>
      </c>
      <c r="E795" s="214">
        <v>270.66000000000003</v>
      </c>
      <c r="F795" s="196" t="s">
        <v>60</v>
      </c>
      <c r="G795" s="216"/>
      <c r="H795" s="198" t="s">
        <v>2161</v>
      </c>
    </row>
    <row r="796" spans="1:8" ht="15" customHeight="1" x14ac:dyDescent="0.3">
      <c r="A796" s="711"/>
      <c r="B796" s="712"/>
      <c r="C796" s="193" t="s">
        <v>2162</v>
      </c>
      <c r="D796" s="267" t="s">
        <v>2163</v>
      </c>
      <c r="E796" s="214">
        <v>302.51</v>
      </c>
      <c r="F796" s="196" t="s">
        <v>60</v>
      </c>
      <c r="G796" s="216"/>
      <c r="H796" s="198" t="s">
        <v>2164</v>
      </c>
    </row>
    <row r="797" spans="1:8" ht="15" customHeight="1" x14ac:dyDescent="0.3">
      <c r="A797" s="711"/>
      <c r="B797" s="712"/>
      <c r="C797" s="193" t="s">
        <v>2165</v>
      </c>
      <c r="D797" s="268" t="s">
        <v>2166</v>
      </c>
      <c r="E797" s="214">
        <v>350.27</v>
      </c>
      <c r="F797" s="196" t="s">
        <v>60</v>
      </c>
      <c r="G797" s="216"/>
      <c r="H797" s="198" t="s">
        <v>2167</v>
      </c>
    </row>
    <row r="798" spans="1:8" ht="15" customHeight="1" x14ac:dyDescent="0.3">
      <c r="A798" s="711"/>
      <c r="B798" s="712"/>
      <c r="C798" s="193" t="s">
        <v>2168</v>
      </c>
      <c r="D798" s="223" t="s">
        <v>2169</v>
      </c>
      <c r="E798" s="214">
        <v>413.95</v>
      </c>
      <c r="F798" s="196" t="s">
        <v>60</v>
      </c>
      <c r="G798" s="216"/>
      <c r="H798" s="198" t="s">
        <v>2170</v>
      </c>
    </row>
    <row r="799" spans="1:8" ht="15" customHeight="1" x14ac:dyDescent="0.3">
      <c r="A799" s="711"/>
      <c r="B799" s="712"/>
      <c r="C799" s="193" t="s">
        <v>2171</v>
      </c>
      <c r="D799" s="267" t="s">
        <v>2172</v>
      </c>
      <c r="E799" s="214">
        <v>477.64</v>
      </c>
      <c r="F799" s="196" t="s">
        <v>60</v>
      </c>
      <c r="G799" s="216"/>
      <c r="H799" s="198" t="s">
        <v>2173</v>
      </c>
    </row>
    <row r="800" spans="1:8" ht="15" customHeight="1" x14ac:dyDescent="0.3">
      <c r="A800" s="711"/>
      <c r="B800" s="712"/>
      <c r="C800" s="193" t="s">
        <v>2174</v>
      </c>
      <c r="D800" s="267" t="s">
        <v>2175</v>
      </c>
      <c r="E800" s="214">
        <v>541.32000000000005</v>
      </c>
      <c r="F800" s="196" t="s">
        <v>60</v>
      </c>
      <c r="G800" s="216"/>
      <c r="H800" s="198" t="s">
        <v>2176</v>
      </c>
    </row>
    <row r="801" spans="1:8" ht="15" customHeight="1" x14ac:dyDescent="0.3">
      <c r="A801" s="711"/>
      <c r="B801" s="712"/>
      <c r="C801" s="217" t="s">
        <v>2177</v>
      </c>
      <c r="D801" s="267" t="s">
        <v>2178</v>
      </c>
      <c r="E801" s="214">
        <v>636.85</v>
      </c>
      <c r="F801" s="196" t="s">
        <v>60</v>
      </c>
      <c r="G801" s="216"/>
      <c r="H801" s="198" t="s">
        <v>2179</v>
      </c>
    </row>
    <row r="802" spans="1:8" ht="15" customHeight="1" x14ac:dyDescent="0.3">
      <c r="A802" s="711"/>
      <c r="B802" s="712"/>
      <c r="C802" s="207" t="s">
        <v>2180</v>
      </c>
      <c r="D802" s="268" t="s">
        <v>2181</v>
      </c>
      <c r="E802" s="214">
        <v>764.22</v>
      </c>
      <c r="F802" s="196" t="s">
        <v>60</v>
      </c>
      <c r="G802" s="216"/>
      <c r="H802" s="198" t="s">
        <v>2182</v>
      </c>
    </row>
    <row r="803" spans="1:8" ht="15" customHeight="1" x14ac:dyDescent="0.3">
      <c r="A803" s="711"/>
      <c r="B803" s="712"/>
      <c r="C803" s="193" t="s">
        <v>2183</v>
      </c>
      <c r="D803" s="223" t="s">
        <v>2184</v>
      </c>
      <c r="E803" s="214">
        <v>891.59</v>
      </c>
      <c r="F803" s="196" t="s">
        <v>60</v>
      </c>
      <c r="G803" s="216"/>
      <c r="H803" s="198" t="s">
        <v>2185</v>
      </c>
    </row>
    <row r="804" spans="1:8" ht="15" customHeight="1" x14ac:dyDescent="0.3">
      <c r="A804" s="711"/>
      <c r="B804" s="712"/>
      <c r="C804" s="199" t="s">
        <v>2186</v>
      </c>
      <c r="D804" s="224" t="s">
        <v>2187</v>
      </c>
      <c r="E804" s="276">
        <v>955.28</v>
      </c>
      <c r="F804" s="243" t="s">
        <v>60</v>
      </c>
      <c r="G804" s="277"/>
      <c r="H804" s="249" t="s">
        <v>2188</v>
      </c>
    </row>
    <row r="805" spans="1:8" ht="15" customHeight="1" x14ac:dyDescent="0.3">
      <c r="A805" s="715" t="s">
        <v>2189</v>
      </c>
      <c r="B805" s="710" t="s">
        <v>2190</v>
      </c>
      <c r="C805" s="265" t="s">
        <v>2191</v>
      </c>
      <c r="D805" s="222" t="s">
        <v>2192</v>
      </c>
      <c r="E805" s="272">
        <v>74.06</v>
      </c>
      <c r="F805" s="273" t="s">
        <v>60</v>
      </c>
      <c r="G805" s="270"/>
      <c r="H805" s="212" t="s">
        <v>2193</v>
      </c>
    </row>
    <row r="806" spans="1:8" ht="15" customHeight="1" x14ac:dyDescent="0.3">
      <c r="A806" s="711"/>
      <c r="B806" s="712"/>
      <c r="C806" s="217" t="s">
        <v>2194</v>
      </c>
      <c r="D806" s="267" t="s">
        <v>2195</v>
      </c>
      <c r="E806" s="214">
        <v>95.22</v>
      </c>
      <c r="F806" s="196" t="s">
        <v>60</v>
      </c>
      <c r="G806" s="216"/>
      <c r="H806" s="198" t="s">
        <v>2196</v>
      </c>
    </row>
    <row r="807" spans="1:8" ht="15" customHeight="1" x14ac:dyDescent="0.3">
      <c r="A807" s="711"/>
      <c r="B807" s="712"/>
      <c r="C807" s="207" t="s">
        <v>2197</v>
      </c>
      <c r="D807" s="268" t="s">
        <v>2198</v>
      </c>
      <c r="E807" s="214">
        <v>116.38</v>
      </c>
      <c r="F807" s="196" t="s">
        <v>60</v>
      </c>
      <c r="G807" s="216"/>
      <c r="H807" s="198" t="s">
        <v>2199</v>
      </c>
    </row>
    <row r="808" spans="1:8" ht="15" customHeight="1" x14ac:dyDescent="0.3">
      <c r="A808" s="711"/>
      <c r="B808" s="712"/>
      <c r="C808" s="193" t="s">
        <v>2200</v>
      </c>
      <c r="D808" s="267" t="s">
        <v>2201</v>
      </c>
      <c r="E808" s="214">
        <v>137.54</v>
      </c>
      <c r="F808" s="196" t="s">
        <v>60</v>
      </c>
      <c r="G808" s="216"/>
      <c r="H808" s="198" t="s">
        <v>2202</v>
      </c>
    </row>
    <row r="809" spans="1:8" ht="15" customHeight="1" x14ac:dyDescent="0.3">
      <c r="A809" s="711"/>
      <c r="B809" s="712"/>
      <c r="C809" s="217" t="s">
        <v>2203</v>
      </c>
      <c r="D809" s="267" t="s">
        <v>2204</v>
      </c>
      <c r="E809" s="214">
        <v>158.69999999999999</v>
      </c>
      <c r="F809" s="196" t="s">
        <v>60</v>
      </c>
      <c r="G809" s="216"/>
      <c r="H809" s="198" t="s">
        <v>2205</v>
      </c>
    </row>
    <row r="810" spans="1:8" ht="15" customHeight="1" x14ac:dyDescent="0.3">
      <c r="A810" s="711"/>
      <c r="B810" s="712"/>
      <c r="C810" s="207" t="s">
        <v>2206</v>
      </c>
      <c r="D810" s="267" t="s">
        <v>2207</v>
      </c>
      <c r="E810" s="214">
        <v>179.86</v>
      </c>
      <c r="F810" s="196" t="s">
        <v>60</v>
      </c>
      <c r="G810" s="216"/>
      <c r="H810" s="198" t="s">
        <v>2208</v>
      </c>
    </row>
    <row r="811" spans="1:8" ht="15" customHeight="1" x14ac:dyDescent="0.3">
      <c r="A811" s="711"/>
      <c r="B811" s="712"/>
      <c r="C811" s="217" t="s">
        <v>2209</v>
      </c>
      <c r="D811" s="267" t="s">
        <v>2210</v>
      </c>
      <c r="E811" s="214">
        <v>201.02</v>
      </c>
      <c r="F811" s="196" t="s">
        <v>60</v>
      </c>
      <c r="G811" s="216"/>
      <c r="H811" s="198" t="s">
        <v>2211</v>
      </c>
    </row>
    <row r="812" spans="1:8" ht="15" customHeight="1" x14ac:dyDescent="0.3">
      <c r="A812" s="711"/>
      <c r="B812" s="712"/>
      <c r="C812" s="207" t="s">
        <v>2212</v>
      </c>
      <c r="D812" s="268" t="s">
        <v>2213</v>
      </c>
      <c r="E812" s="214">
        <v>232.76</v>
      </c>
      <c r="F812" s="196" t="s">
        <v>60</v>
      </c>
      <c r="G812" s="216"/>
      <c r="H812" s="198" t="s">
        <v>2214</v>
      </c>
    </row>
    <row r="813" spans="1:8" ht="15" customHeight="1" x14ac:dyDescent="0.3">
      <c r="A813" s="711"/>
      <c r="B813" s="712"/>
      <c r="C813" s="193" t="s">
        <v>2215</v>
      </c>
      <c r="D813" s="267" t="s">
        <v>2216</v>
      </c>
      <c r="E813" s="214">
        <v>275.08</v>
      </c>
      <c r="F813" s="196" t="s">
        <v>60</v>
      </c>
      <c r="G813" s="216"/>
      <c r="H813" s="198" t="s">
        <v>2217</v>
      </c>
    </row>
    <row r="814" spans="1:8" ht="15" customHeight="1" x14ac:dyDescent="0.3">
      <c r="A814" s="711"/>
      <c r="B814" s="712"/>
      <c r="C814" s="217" t="s">
        <v>2218</v>
      </c>
      <c r="D814" s="267" t="s">
        <v>2219</v>
      </c>
      <c r="E814" s="214">
        <v>317.39999999999998</v>
      </c>
      <c r="F814" s="196" t="s">
        <v>60</v>
      </c>
      <c r="G814" s="216"/>
      <c r="H814" s="198" t="s">
        <v>2220</v>
      </c>
    </row>
    <row r="815" spans="1:8" ht="15" customHeight="1" x14ac:dyDescent="0.3">
      <c r="A815" s="711"/>
      <c r="B815" s="712"/>
      <c r="C815" s="217" t="s">
        <v>2221</v>
      </c>
      <c r="D815" s="268" t="s">
        <v>2222</v>
      </c>
      <c r="E815" s="214">
        <v>359.72</v>
      </c>
      <c r="F815" s="196" t="s">
        <v>60</v>
      </c>
      <c r="G815" s="216"/>
      <c r="H815" s="198" t="s">
        <v>2223</v>
      </c>
    </row>
    <row r="816" spans="1:8" ht="15" customHeight="1" x14ac:dyDescent="0.3">
      <c r="A816" s="711"/>
      <c r="B816" s="712"/>
      <c r="C816" s="217" t="s">
        <v>2224</v>
      </c>
      <c r="D816" s="223" t="s">
        <v>2225</v>
      </c>
      <c r="E816" s="214">
        <v>402.04</v>
      </c>
      <c r="F816" s="196" t="s">
        <v>60</v>
      </c>
      <c r="G816" s="216"/>
      <c r="H816" s="198" t="s">
        <v>2226</v>
      </c>
    </row>
    <row r="817" spans="1:8" ht="15" customHeight="1" x14ac:dyDescent="0.3">
      <c r="A817" s="711"/>
      <c r="B817" s="712"/>
      <c r="C817" s="217" t="s">
        <v>2227</v>
      </c>
      <c r="D817" s="223" t="s">
        <v>2228</v>
      </c>
      <c r="E817" s="214">
        <v>465.52</v>
      </c>
      <c r="F817" s="196" t="s">
        <v>60</v>
      </c>
      <c r="G817" s="216"/>
      <c r="H817" s="198" t="s">
        <v>2229</v>
      </c>
    </row>
    <row r="818" spans="1:8" ht="15" customHeight="1" x14ac:dyDescent="0.3">
      <c r="A818" s="711"/>
      <c r="B818" s="712"/>
      <c r="C818" s="217" t="s">
        <v>2230</v>
      </c>
      <c r="D818" s="223" t="s">
        <v>2231</v>
      </c>
      <c r="E818" s="214">
        <v>550.16</v>
      </c>
      <c r="F818" s="196" t="s">
        <v>60</v>
      </c>
      <c r="G818" s="216"/>
      <c r="H818" s="198" t="s">
        <v>2232</v>
      </c>
    </row>
    <row r="819" spans="1:8" ht="15" customHeight="1" x14ac:dyDescent="0.3">
      <c r="A819" s="711"/>
      <c r="B819" s="712"/>
      <c r="C819" s="217" t="s">
        <v>2233</v>
      </c>
      <c r="D819" s="223" t="s">
        <v>2234</v>
      </c>
      <c r="E819" s="214">
        <v>634.79999999999995</v>
      </c>
      <c r="F819" s="196" t="s">
        <v>60</v>
      </c>
      <c r="G819" s="216"/>
      <c r="H819" s="198" t="s">
        <v>2235</v>
      </c>
    </row>
    <row r="820" spans="1:8" ht="15" customHeight="1" x14ac:dyDescent="0.3">
      <c r="A820" s="711"/>
      <c r="B820" s="712"/>
      <c r="C820" s="217" t="s">
        <v>2236</v>
      </c>
      <c r="D820" s="223" t="s">
        <v>2237</v>
      </c>
      <c r="E820" s="214">
        <v>719.45</v>
      </c>
      <c r="F820" s="196" t="s">
        <v>60</v>
      </c>
      <c r="G820" s="216"/>
      <c r="H820" s="198" t="s">
        <v>2238</v>
      </c>
    </row>
    <row r="821" spans="1:8" ht="15" customHeight="1" x14ac:dyDescent="0.3">
      <c r="A821" s="711"/>
      <c r="B821" s="712"/>
      <c r="C821" s="207" t="s">
        <v>2239</v>
      </c>
      <c r="D821" s="267" t="s">
        <v>2240</v>
      </c>
      <c r="E821" s="214">
        <v>804.09</v>
      </c>
      <c r="F821" s="196" t="s">
        <v>60</v>
      </c>
      <c r="G821" s="216"/>
      <c r="H821" s="198" t="s">
        <v>2241</v>
      </c>
    </row>
    <row r="822" spans="1:8" ht="15" customHeight="1" x14ac:dyDescent="0.3">
      <c r="A822" s="711"/>
      <c r="B822" s="712"/>
      <c r="C822" s="199" t="s">
        <v>2242</v>
      </c>
      <c r="D822" s="271" t="s">
        <v>2243</v>
      </c>
      <c r="E822" s="276">
        <v>846.41</v>
      </c>
      <c r="F822" s="243" t="s">
        <v>60</v>
      </c>
      <c r="G822" s="277"/>
      <c r="H822" s="249" t="s">
        <v>2244</v>
      </c>
    </row>
    <row r="823" spans="1:8" ht="15" customHeight="1" x14ac:dyDescent="0.3">
      <c r="A823" s="715" t="s">
        <v>2245</v>
      </c>
      <c r="B823" s="710" t="s">
        <v>2246</v>
      </c>
      <c r="C823" s="207" t="s">
        <v>2247</v>
      </c>
      <c r="D823" s="213" t="s">
        <v>2248</v>
      </c>
      <c r="E823" s="272">
        <v>278.63</v>
      </c>
      <c r="F823" s="273" t="s">
        <v>60</v>
      </c>
      <c r="G823" s="270"/>
      <c r="H823" s="212" t="s">
        <v>2249</v>
      </c>
    </row>
    <row r="824" spans="1:8" ht="15" customHeight="1" x14ac:dyDescent="0.3">
      <c r="A824" s="711"/>
      <c r="B824" s="712"/>
      <c r="C824" s="193" t="s">
        <v>2250</v>
      </c>
      <c r="D824" s="218" t="s">
        <v>2251</v>
      </c>
      <c r="E824" s="214">
        <v>430.61</v>
      </c>
      <c r="F824" s="196" t="s">
        <v>60</v>
      </c>
      <c r="G824" s="216"/>
      <c r="H824" s="198" t="s">
        <v>2252</v>
      </c>
    </row>
    <row r="825" spans="1:8" ht="15" customHeight="1" x14ac:dyDescent="0.3">
      <c r="A825" s="711"/>
      <c r="B825" s="712"/>
      <c r="C825" s="193" t="s">
        <v>2253</v>
      </c>
      <c r="D825" s="218" t="s">
        <v>2254</v>
      </c>
      <c r="E825" s="214">
        <v>759.9</v>
      </c>
      <c r="F825" s="196" t="s">
        <v>60</v>
      </c>
      <c r="G825" s="216"/>
      <c r="H825" s="198" t="s">
        <v>2255</v>
      </c>
    </row>
    <row r="826" spans="1:8" ht="15" customHeight="1" x14ac:dyDescent="0.3">
      <c r="A826" s="711"/>
      <c r="B826" s="712"/>
      <c r="C826" s="217" t="s">
        <v>2256</v>
      </c>
      <c r="D826" s="213" t="s">
        <v>2257</v>
      </c>
      <c r="E826" s="214">
        <v>1266.49</v>
      </c>
      <c r="F826" s="196" t="s">
        <v>60</v>
      </c>
      <c r="G826" s="216"/>
      <c r="H826" s="198" t="s">
        <v>2258</v>
      </c>
    </row>
    <row r="827" spans="1:8" ht="15" customHeight="1" x14ac:dyDescent="0.3">
      <c r="A827" s="711"/>
      <c r="B827" s="712"/>
      <c r="C827" s="207" t="s">
        <v>2259</v>
      </c>
      <c r="D827" s="194" t="s">
        <v>2260</v>
      </c>
      <c r="E827" s="214">
        <v>1773.09</v>
      </c>
      <c r="F827" s="196" t="s">
        <v>60</v>
      </c>
      <c r="G827" s="216"/>
      <c r="H827" s="198" t="s">
        <v>2261</v>
      </c>
    </row>
    <row r="828" spans="1:8" ht="15" customHeight="1" x14ac:dyDescent="0.3">
      <c r="A828" s="711"/>
      <c r="B828" s="712"/>
      <c r="C828" s="217" t="s">
        <v>2262</v>
      </c>
      <c r="D828" s="218" t="s">
        <v>2263</v>
      </c>
      <c r="E828" s="214">
        <v>2532.9899999999998</v>
      </c>
      <c r="F828" s="196" t="s">
        <v>60</v>
      </c>
      <c r="G828" s="216"/>
      <c r="H828" s="198" t="s">
        <v>2264</v>
      </c>
    </row>
    <row r="829" spans="1:8" ht="15" customHeight="1" x14ac:dyDescent="0.3">
      <c r="A829" s="711"/>
      <c r="B829" s="712"/>
      <c r="C829" s="207" t="s">
        <v>2265</v>
      </c>
      <c r="D829" s="213" t="s">
        <v>2266</v>
      </c>
      <c r="E829" s="214">
        <v>3546.18</v>
      </c>
      <c r="F829" s="196" t="s">
        <v>60</v>
      </c>
      <c r="G829" s="216"/>
      <c r="H829" s="198" t="s">
        <v>2267</v>
      </c>
    </row>
    <row r="830" spans="1:8" ht="15" customHeight="1" x14ac:dyDescent="0.3">
      <c r="A830" s="711"/>
      <c r="B830" s="712"/>
      <c r="C830" s="217" t="s">
        <v>2268</v>
      </c>
      <c r="D830" s="194" t="s">
        <v>2269</v>
      </c>
      <c r="E830" s="214">
        <v>4559.37</v>
      </c>
      <c r="F830" s="196" t="s">
        <v>60</v>
      </c>
      <c r="G830" s="216"/>
      <c r="H830" s="198" t="s">
        <v>2270</v>
      </c>
    </row>
    <row r="831" spans="1:8" ht="15" customHeight="1" x14ac:dyDescent="0.3">
      <c r="A831" s="711"/>
      <c r="B831" s="712"/>
      <c r="C831" s="217" t="s">
        <v>2271</v>
      </c>
      <c r="D831" s="194" t="s">
        <v>2272</v>
      </c>
      <c r="E831" s="214">
        <v>5825.87</v>
      </c>
      <c r="F831" s="196" t="s">
        <v>60</v>
      </c>
      <c r="G831" s="216"/>
      <c r="H831" s="198" t="s">
        <v>2273</v>
      </c>
    </row>
    <row r="832" spans="1:8" ht="15" customHeight="1" x14ac:dyDescent="0.3">
      <c r="A832" s="711"/>
      <c r="B832" s="712"/>
      <c r="C832" s="207" t="s">
        <v>2274</v>
      </c>
      <c r="D832" s="218" t="s">
        <v>2275</v>
      </c>
      <c r="E832" s="214">
        <v>7345.66</v>
      </c>
      <c r="F832" s="196" t="s">
        <v>60</v>
      </c>
      <c r="G832" s="216"/>
      <c r="H832" s="198" t="s">
        <v>2276</v>
      </c>
    </row>
    <row r="833" spans="1:8" ht="15" customHeight="1" x14ac:dyDescent="0.3">
      <c r="A833" s="711"/>
      <c r="B833" s="712"/>
      <c r="C833" s="193" t="s">
        <v>2277</v>
      </c>
      <c r="D833" s="213" t="s">
        <v>2278</v>
      </c>
      <c r="E833" s="214">
        <v>8865.4500000000007</v>
      </c>
      <c r="F833" s="196" t="s">
        <v>60</v>
      </c>
      <c r="G833" s="216"/>
      <c r="H833" s="198" t="s">
        <v>2279</v>
      </c>
    </row>
    <row r="834" spans="1:8" ht="15" customHeight="1" x14ac:dyDescent="0.3">
      <c r="A834" s="711"/>
      <c r="B834" s="712"/>
      <c r="C834" s="217" t="s">
        <v>2280</v>
      </c>
      <c r="D834" s="194" t="s">
        <v>2281</v>
      </c>
      <c r="E834" s="214">
        <v>10385.24</v>
      </c>
      <c r="F834" s="196" t="s">
        <v>60</v>
      </c>
      <c r="G834" s="216"/>
      <c r="H834" s="198" t="s">
        <v>2282</v>
      </c>
    </row>
    <row r="835" spans="1:8" ht="15" customHeight="1" x14ac:dyDescent="0.3">
      <c r="A835" s="711"/>
      <c r="B835" s="712"/>
      <c r="C835" s="225" t="s">
        <v>2283</v>
      </c>
      <c r="D835" s="200" t="s">
        <v>2284</v>
      </c>
      <c r="E835" s="276">
        <v>11145.14</v>
      </c>
      <c r="F835" s="243" t="s">
        <v>60</v>
      </c>
      <c r="G835" s="277"/>
      <c r="H835" s="249" t="s">
        <v>2285</v>
      </c>
    </row>
    <row r="836" spans="1:8" ht="15" customHeight="1" x14ac:dyDescent="0.3">
      <c r="A836" s="715" t="s">
        <v>2286</v>
      </c>
      <c r="B836" s="710" t="s">
        <v>2287</v>
      </c>
      <c r="C836" s="207" t="s">
        <v>2288</v>
      </c>
      <c r="D836" s="213" t="s">
        <v>2289</v>
      </c>
      <c r="E836" s="272">
        <v>36.6</v>
      </c>
      <c r="F836" s="273" t="s">
        <v>60</v>
      </c>
      <c r="G836" s="266"/>
      <c r="H836" s="212" t="s">
        <v>2290</v>
      </c>
    </row>
    <row r="837" spans="1:8" ht="15" customHeight="1" x14ac:dyDescent="0.3">
      <c r="A837" s="711"/>
      <c r="B837" s="712"/>
      <c r="C837" s="207" t="s">
        <v>2291</v>
      </c>
      <c r="D837" s="213" t="s">
        <v>2292</v>
      </c>
      <c r="E837" s="214">
        <v>54.9</v>
      </c>
      <c r="F837" s="196" t="s">
        <v>60</v>
      </c>
      <c r="G837" s="216"/>
      <c r="H837" s="198" t="s">
        <v>2293</v>
      </c>
    </row>
    <row r="838" spans="1:8" ht="15" customHeight="1" x14ac:dyDescent="0.3">
      <c r="A838" s="711"/>
      <c r="B838" s="712"/>
      <c r="C838" s="207" t="s">
        <v>2294</v>
      </c>
      <c r="D838" s="213" t="s">
        <v>2295</v>
      </c>
      <c r="E838" s="214">
        <v>76.86</v>
      </c>
      <c r="F838" s="196" t="s">
        <v>60</v>
      </c>
      <c r="G838" s="270"/>
      <c r="H838" s="198" t="s">
        <v>2296</v>
      </c>
    </row>
    <row r="839" spans="1:8" ht="15" customHeight="1" x14ac:dyDescent="0.3">
      <c r="A839" s="711"/>
      <c r="B839" s="712"/>
      <c r="C839" s="207" t="s">
        <v>2297</v>
      </c>
      <c r="D839" s="213" t="s">
        <v>2298</v>
      </c>
      <c r="E839" s="214">
        <v>109.8</v>
      </c>
      <c r="F839" s="196" t="s">
        <v>60</v>
      </c>
      <c r="G839" s="216"/>
      <c r="H839" s="198" t="s">
        <v>2299</v>
      </c>
    </row>
    <row r="840" spans="1:8" ht="15" customHeight="1" x14ac:dyDescent="0.3">
      <c r="A840" s="711"/>
      <c r="B840" s="712"/>
      <c r="C840" s="207" t="s">
        <v>2300</v>
      </c>
      <c r="D840" s="213" t="s">
        <v>2301</v>
      </c>
      <c r="E840" s="214">
        <v>153.72</v>
      </c>
      <c r="F840" s="196" t="s">
        <v>60</v>
      </c>
      <c r="G840" s="216"/>
      <c r="H840" s="198" t="s">
        <v>2302</v>
      </c>
    </row>
    <row r="841" spans="1:8" ht="15" customHeight="1" x14ac:dyDescent="0.3">
      <c r="A841" s="711"/>
      <c r="B841" s="712"/>
      <c r="C841" s="207" t="s">
        <v>2303</v>
      </c>
      <c r="D841" s="213" t="s">
        <v>2304</v>
      </c>
      <c r="E841" s="214">
        <v>197.64</v>
      </c>
      <c r="F841" s="196" t="s">
        <v>60</v>
      </c>
      <c r="G841" s="216"/>
      <c r="H841" s="198" t="s">
        <v>2305</v>
      </c>
    </row>
    <row r="842" spans="1:8" ht="15" customHeight="1" x14ac:dyDescent="0.3">
      <c r="A842" s="711"/>
      <c r="B842" s="712"/>
      <c r="C842" s="207" t="s">
        <v>2306</v>
      </c>
      <c r="D842" s="213" t="s">
        <v>2307</v>
      </c>
      <c r="E842" s="214">
        <v>241.56</v>
      </c>
      <c r="F842" s="196" t="s">
        <v>60</v>
      </c>
      <c r="G842" s="216"/>
      <c r="H842" s="198" t="s">
        <v>2308</v>
      </c>
    </row>
    <row r="843" spans="1:8" ht="15" customHeight="1" x14ac:dyDescent="0.3">
      <c r="A843" s="711"/>
      <c r="B843" s="712"/>
      <c r="C843" s="207" t="s">
        <v>2309</v>
      </c>
      <c r="D843" s="213" t="s">
        <v>2310</v>
      </c>
      <c r="E843" s="214">
        <v>285.49</v>
      </c>
      <c r="F843" s="196" t="s">
        <v>60</v>
      </c>
      <c r="G843" s="216"/>
      <c r="H843" s="198" t="s">
        <v>2311</v>
      </c>
    </row>
    <row r="844" spans="1:8" ht="15" customHeight="1" x14ac:dyDescent="0.3">
      <c r="A844" s="711"/>
      <c r="B844" s="712"/>
      <c r="C844" s="207" t="s">
        <v>2312</v>
      </c>
      <c r="D844" s="213" t="s">
        <v>2313</v>
      </c>
      <c r="E844" s="214">
        <v>329.41</v>
      </c>
      <c r="F844" s="196" t="s">
        <v>60</v>
      </c>
      <c r="G844" s="216"/>
      <c r="H844" s="198" t="s">
        <v>2314</v>
      </c>
    </row>
    <row r="845" spans="1:8" ht="15" customHeight="1" x14ac:dyDescent="0.3">
      <c r="A845" s="711"/>
      <c r="B845" s="712"/>
      <c r="C845" s="207" t="s">
        <v>2315</v>
      </c>
      <c r="D845" s="213" t="s">
        <v>2316</v>
      </c>
      <c r="E845" s="214">
        <v>373.33</v>
      </c>
      <c r="F845" s="196" t="s">
        <v>60</v>
      </c>
      <c r="G845" s="216"/>
      <c r="H845" s="198" t="s">
        <v>2317</v>
      </c>
    </row>
    <row r="846" spans="1:8" ht="15" customHeight="1" x14ac:dyDescent="0.3">
      <c r="A846" s="711"/>
      <c r="B846" s="712"/>
      <c r="C846" s="207" t="s">
        <v>2318</v>
      </c>
      <c r="D846" s="213" t="s">
        <v>2319</v>
      </c>
      <c r="E846" s="214">
        <v>417.25</v>
      </c>
      <c r="F846" s="196" t="s">
        <v>60</v>
      </c>
      <c r="G846" s="216"/>
      <c r="H846" s="198" t="s">
        <v>2320</v>
      </c>
    </row>
    <row r="847" spans="1:8" ht="15" customHeight="1" x14ac:dyDescent="0.3">
      <c r="A847" s="711"/>
      <c r="B847" s="712"/>
      <c r="C847" s="225" t="s">
        <v>2321</v>
      </c>
      <c r="D847" s="256" t="s">
        <v>2322</v>
      </c>
      <c r="E847" s="276">
        <v>439.21</v>
      </c>
      <c r="F847" s="243" t="s">
        <v>60</v>
      </c>
      <c r="G847" s="277"/>
      <c r="H847" s="249" t="s">
        <v>2323</v>
      </c>
    </row>
    <row r="848" spans="1:8" ht="15" customHeight="1" x14ac:dyDescent="0.3">
      <c r="A848" s="715" t="s">
        <v>2324</v>
      </c>
      <c r="B848" s="710" t="s">
        <v>2325</v>
      </c>
      <c r="C848" s="265" t="s">
        <v>2326</v>
      </c>
      <c r="D848" s="213" t="s">
        <v>2327</v>
      </c>
      <c r="E848" s="272">
        <v>63.75</v>
      </c>
      <c r="F848" s="273" t="s">
        <v>60</v>
      </c>
      <c r="G848" s="270"/>
      <c r="H848" s="212" t="s">
        <v>2328</v>
      </c>
    </row>
    <row r="849" spans="1:8" ht="15" customHeight="1" x14ac:dyDescent="0.3">
      <c r="A849" s="711"/>
      <c r="B849" s="712"/>
      <c r="C849" s="217" t="s">
        <v>2329</v>
      </c>
      <c r="D849" s="218" t="s">
        <v>2330</v>
      </c>
      <c r="E849" s="214">
        <v>95.63</v>
      </c>
      <c r="F849" s="196" t="s">
        <v>60</v>
      </c>
      <c r="G849" s="216"/>
      <c r="H849" s="198" t="s">
        <v>2331</v>
      </c>
    </row>
    <row r="850" spans="1:8" ht="15" customHeight="1" x14ac:dyDescent="0.3">
      <c r="A850" s="711"/>
      <c r="B850" s="712"/>
      <c r="C850" s="207" t="s">
        <v>2332</v>
      </c>
      <c r="D850" s="213" t="s">
        <v>2333</v>
      </c>
      <c r="E850" s="214">
        <v>127.5</v>
      </c>
      <c r="F850" s="196" t="s">
        <v>60</v>
      </c>
      <c r="G850" s="216"/>
      <c r="H850" s="198" t="s">
        <v>2334</v>
      </c>
    </row>
    <row r="851" spans="1:8" ht="15" customHeight="1" x14ac:dyDescent="0.3">
      <c r="A851" s="711"/>
      <c r="B851" s="712"/>
      <c r="C851" s="217" t="s">
        <v>2335</v>
      </c>
      <c r="D851" s="218" t="s">
        <v>2336</v>
      </c>
      <c r="E851" s="214">
        <v>159.38</v>
      </c>
      <c r="F851" s="196" t="s">
        <v>60</v>
      </c>
      <c r="G851" s="216"/>
      <c r="H851" s="198" t="s">
        <v>2337</v>
      </c>
    </row>
    <row r="852" spans="1:8" ht="15" customHeight="1" x14ac:dyDescent="0.3">
      <c r="A852" s="711"/>
      <c r="B852" s="712"/>
      <c r="C852" s="217" t="s">
        <v>2338</v>
      </c>
      <c r="D852" s="213" t="s">
        <v>2339</v>
      </c>
      <c r="E852" s="214">
        <v>191.26</v>
      </c>
      <c r="F852" s="196" t="s">
        <v>60</v>
      </c>
      <c r="G852" s="216"/>
      <c r="H852" s="198" t="s">
        <v>2340</v>
      </c>
    </row>
    <row r="853" spans="1:8" ht="15" customHeight="1" x14ac:dyDescent="0.3">
      <c r="A853" s="711"/>
      <c r="B853" s="712"/>
      <c r="C853" s="207" t="s">
        <v>2341</v>
      </c>
      <c r="D853" s="194" t="s">
        <v>2342</v>
      </c>
      <c r="E853" s="214">
        <v>223.13</v>
      </c>
      <c r="F853" s="196" t="s">
        <v>60</v>
      </c>
      <c r="G853" s="216"/>
      <c r="H853" s="198" t="s">
        <v>2343</v>
      </c>
    </row>
    <row r="854" spans="1:8" ht="15" customHeight="1" x14ac:dyDescent="0.3">
      <c r="A854" s="711"/>
      <c r="B854" s="712"/>
      <c r="C854" s="217" t="s">
        <v>2344</v>
      </c>
      <c r="D854" s="213" t="s">
        <v>2345</v>
      </c>
      <c r="E854" s="214">
        <v>255.01</v>
      </c>
      <c r="F854" s="196" t="s">
        <v>60</v>
      </c>
      <c r="G854" s="216"/>
      <c r="H854" s="198" t="s">
        <v>2346</v>
      </c>
    </row>
    <row r="855" spans="1:8" ht="15" customHeight="1" x14ac:dyDescent="0.3">
      <c r="A855" s="711"/>
      <c r="B855" s="712"/>
      <c r="C855" s="217" t="s">
        <v>2347</v>
      </c>
      <c r="D855" s="194" t="s">
        <v>2348</v>
      </c>
      <c r="E855" s="214">
        <v>286.88</v>
      </c>
      <c r="F855" s="196" t="s">
        <v>60</v>
      </c>
      <c r="G855" s="216"/>
      <c r="H855" s="198" t="s">
        <v>2349</v>
      </c>
    </row>
    <row r="856" spans="1:8" ht="15" customHeight="1" x14ac:dyDescent="0.3">
      <c r="A856" s="711"/>
      <c r="B856" s="712"/>
      <c r="C856" s="207" t="s">
        <v>2350</v>
      </c>
      <c r="D856" s="250" t="s">
        <v>2351</v>
      </c>
      <c r="E856" s="214">
        <v>318.76</v>
      </c>
      <c r="F856" s="196" t="s">
        <v>60</v>
      </c>
      <c r="G856" s="216"/>
      <c r="H856" s="198" t="s">
        <v>2352</v>
      </c>
    </row>
    <row r="857" spans="1:8" ht="15" customHeight="1" x14ac:dyDescent="0.3">
      <c r="A857" s="711"/>
      <c r="B857" s="712"/>
      <c r="C857" s="217" t="s">
        <v>2353</v>
      </c>
      <c r="D857" s="218" t="s">
        <v>2354</v>
      </c>
      <c r="E857" s="214">
        <v>350.64</v>
      </c>
      <c r="F857" s="196" t="s">
        <v>60</v>
      </c>
      <c r="G857" s="216"/>
      <c r="H857" s="198" t="s">
        <v>2355</v>
      </c>
    </row>
    <row r="858" spans="1:8" ht="15" customHeight="1" x14ac:dyDescent="0.3">
      <c r="A858" s="711"/>
      <c r="B858" s="712"/>
      <c r="C858" s="207" t="s">
        <v>2356</v>
      </c>
      <c r="D858" s="213" t="s">
        <v>2357</v>
      </c>
      <c r="E858" s="214">
        <v>398.45</v>
      </c>
      <c r="F858" s="196" t="s">
        <v>60</v>
      </c>
      <c r="G858" s="216"/>
      <c r="H858" s="198" t="s">
        <v>2358</v>
      </c>
    </row>
    <row r="859" spans="1:8" ht="15" customHeight="1" x14ac:dyDescent="0.3">
      <c r="A859" s="711"/>
      <c r="B859" s="712"/>
      <c r="C859" s="217" t="s">
        <v>2359</v>
      </c>
      <c r="D859" s="218" t="s">
        <v>2360</v>
      </c>
      <c r="E859" s="214">
        <v>462.2</v>
      </c>
      <c r="F859" s="196" t="s">
        <v>60</v>
      </c>
      <c r="G859" s="216"/>
      <c r="H859" s="198" t="s">
        <v>2361</v>
      </c>
    </row>
    <row r="860" spans="1:8" ht="15" customHeight="1" x14ac:dyDescent="0.3">
      <c r="A860" s="711"/>
      <c r="B860" s="712"/>
      <c r="C860" s="217" t="s">
        <v>2362</v>
      </c>
      <c r="D860" s="213" t="s">
        <v>2363</v>
      </c>
      <c r="E860" s="214">
        <v>525.95000000000005</v>
      </c>
      <c r="F860" s="196" t="s">
        <v>60</v>
      </c>
      <c r="G860" s="216"/>
      <c r="H860" s="198" t="s">
        <v>2364</v>
      </c>
    </row>
    <row r="861" spans="1:8" ht="15" customHeight="1" x14ac:dyDescent="0.3">
      <c r="A861" s="711"/>
      <c r="B861" s="712"/>
      <c r="C861" s="207" t="s">
        <v>2365</v>
      </c>
      <c r="D861" s="194" t="s">
        <v>2366</v>
      </c>
      <c r="E861" s="214">
        <v>589.70000000000005</v>
      </c>
      <c r="F861" s="196" t="s">
        <v>60</v>
      </c>
      <c r="G861" s="216"/>
      <c r="H861" s="198" t="s">
        <v>2367</v>
      </c>
    </row>
    <row r="862" spans="1:8" ht="15" customHeight="1" x14ac:dyDescent="0.3">
      <c r="A862" s="711"/>
      <c r="B862" s="712"/>
      <c r="C862" s="217" t="s">
        <v>2368</v>
      </c>
      <c r="D862" s="194" t="s">
        <v>2369</v>
      </c>
      <c r="E862" s="214">
        <v>653.46</v>
      </c>
      <c r="F862" s="196" t="s">
        <v>60</v>
      </c>
      <c r="G862" s="216"/>
      <c r="H862" s="198" t="s">
        <v>2370</v>
      </c>
    </row>
    <row r="863" spans="1:8" ht="15" customHeight="1" x14ac:dyDescent="0.3">
      <c r="A863" s="711"/>
      <c r="B863" s="712"/>
      <c r="C863" s="217" t="s">
        <v>2371</v>
      </c>
      <c r="D863" s="194" t="s">
        <v>2372</v>
      </c>
      <c r="E863" s="214">
        <v>717.21</v>
      </c>
      <c r="F863" s="196" t="s">
        <v>60</v>
      </c>
      <c r="G863" s="216"/>
      <c r="H863" s="198" t="s">
        <v>2373</v>
      </c>
    </row>
    <row r="864" spans="1:8" ht="15" customHeight="1" x14ac:dyDescent="0.3">
      <c r="A864" s="711"/>
      <c r="B864" s="712"/>
      <c r="C864" s="207" t="s">
        <v>2374</v>
      </c>
      <c r="D864" s="213" t="s">
        <v>2375</v>
      </c>
      <c r="E864" s="214">
        <v>780.96</v>
      </c>
      <c r="F864" s="196" t="s">
        <v>60</v>
      </c>
      <c r="G864" s="216"/>
      <c r="H864" s="198" t="s">
        <v>2376</v>
      </c>
    </row>
    <row r="865" spans="1:8" ht="15" customHeight="1" x14ac:dyDescent="0.3">
      <c r="A865" s="711"/>
      <c r="B865" s="712"/>
      <c r="C865" s="193" t="s">
        <v>2377</v>
      </c>
      <c r="D865" s="218" t="s">
        <v>2378</v>
      </c>
      <c r="E865" s="214">
        <v>844.71</v>
      </c>
      <c r="F865" s="196" t="s">
        <v>60</v>
      </c>
      <c r="G865" s="216"/>
      <c r="H865" s="198" t="s">
        <v>2379</v>
      </c>
    </row>
    <row r="866" spans="1:8" ht="15" customHeight="1" x14ac:dyDescent="0.3">
      <c r="A866" s="711"/>
      <c r="B866" s="712"/>
      <c r="C866" s="217" t="s">
        <v>2380</v>
      </c>
      <c r="D866" s="218" t="s">
        <v>2381</v>
      </c>
      <c r="E866" s="214">
        <v>908.46</v>
      </c>
      <c r="F866" s="196" t="s">
        <v>60</v>
      </c>
      <c r="G866" s="216"/>
      <c r="H866" s="198" t="s">
        <v>2382</v>
      </c>
    </row>
    <row r="867" spans="1:8" ht="15" customHeight="1" x14ac:dyDescent="0.3">
      <c r="A867" s="711"/>
      <c r="B867" s="712"/>
      <c r="C867" s="225" t="s">
        <v>2383</v>
      </c>
      <c r="D867" s="256" t="s">
        <v>2384</v>
      </c>
      <c r="E867" s="276">
        <v>940.34</v>
      </c>
      <c r="F867" s="243" t="s">
        <v>60</v>
      </c>
      <c r="G867" s="277"/>
      <c r="H867" s="249" t="s">
        <v>2385</v>
      </c>
    </row>
    <row r="868" spans="1:8" ht="15" customHeight="1" x14ac:dyDescent="0.3">
      <c r="A868" s="715" t="s">
        <v>2386</v>
      </c>
      <c r="B868" s="710" t="s">
        <v>2387</v>
      </c>
      <c r="C868" s="207" t="s">
        <v>2388</v>
      </c>
      <c r="D868" s="213" t="s">
        <v>2389</v>
      </c>
      <c r="E868" s="272">
        <v>2189.8000000000002</v>
      </c>
      <c r="F868" s="273" t="s">
        <v>60</v>
      </c>
      <c r="G868" s="270"/>
      <c r="H868" s="212" t="s">
        <v>2390</v>
      </c>
    </row>
    <row r="869" spans="1:8" ht="15" customHeight="1" x14ac:dyDescent="0.3">
      <c r="A869" s="711"/>
      <c r="B869" s="712"/>
      <c r="C869" s="193" t="s">
        <v>2391</v>
      </c>
      <c r="D869" s="194" t="s">
        <v>2392</v>
      </c>
      <c r="E869" s="214">
        <v>3649.66</v>
      </c>
      <c r="F869" s="196" t="s">
        <v>60</v>
      </c>
      <c r="G869" s="216"/>
      <c r="H869" s="198" t="s">
        <v>2393</v>
      </c>
    </row>
    <row r="870" spans="1:8" ht="15" customHeight="1" x14ac:dyDescent="0.3">
      <c r="A870" s="711"/>
      <c r="B870" s="712"/>
      <c r="C870" s="193" t="s">
        <v>2394</v>
      </c>
      <c r="D870" s="194" t="s">
        <v>2395</v>
      </c>
      <c r="E870" s="214">
        <v>5109.5200000000004</v>
      </c>
      <c r="F870" s="196" t="s">
        <v>60</v>
      </c>
      <c r="G870" s="216"/>
      <c r="H870" s="198" t="s">
        <v>2396</v>
      </c>
    </row>
    <row r="871" spans="1:8" ht="15" customHeight="1" x14ac:dyDescent="0.3">
      <c r="A871" s="711"/>
      <c r="B871" s="712"/>
      <c r="C871" s="217" t="s">
        <v>2397</v>
      </c>
      <c r="D871" s="194" t="s">
        <v>2398</v>
      </c>
      <c r="E871" s="214">
        <v>6569.39</v>
      </c>
      <c r="F871" s="196" t="s">
        <v>60</v>
      </c>
      <c r="G871" s="216"/>
      <c r="H871" s="198" t="s">
        <v>2399</v>
      </c>
    </row>
    <row r="872" spans="1:8" ht="15" customHeight="1" x14ac:dyDescent="0.3">
      <c r="A872" s="711"/>
      <c r="B872" s="712"/>
      <c r="C872" s="217" t="s">
        <v>2400</v>
      </c>
      <c r="D872" s="194" t="s">
        <v>2401</v>
      </c>
      <c r="E872" s="214">
        <v>8029.25</v>
      </c>
      <c r="F872" s="196" t="s">
        <v>60</v>
      </c>
      <c r="G872" s="216"/>
      <c r="H872" s="198" t="s">
        <v>2402</v>
      </c>
    </row>
    <row r="873" spans="1:8" ht="15" customHeight="1" x14ac:dyDescent="0.3">
      <c r="A873" s="711"/>
      <c r="B873" s="712"/>
      <c r="C873" s="217" t="s">
        <v>2403</v>
      </c>
      <c r="D873" s="218" t="s">
        <v>2404</v>
      </c>
      <c r="E873" s="214">
        <v>9489.1200000000008</v>
      </c>
      <c r="F873" s="196" t="s">
        <v>60</v>
      </c>
      <c r="G873" s="216"/>
      <c r="H873" s="198" t="s">
        <v>2405</v>
      </c>
    </row>
    <row r="874" spans="1:8" ht="15" customHeight="1" x14ac:dyDescent="0.3">
      <c r="A874" s="711"/>
      <c r="B874" s="712"/>
      <c r="C874" s="207" t="s">
        <v>2406</v>
      </c>
      <c r="D874" s="213" t="s">
        <v>2407</v>
      </c>
      <c r="E874" s="214">
        <v>10948.98</v>
      </c>
      <c r="F874" s="196" t="s">
        <v>60</v>
      </c>
      <c r="G874" s="216"/>
      <c r="H874" s="198" t="s">
        <v>2408</v>
      </c>
    </row>
    <row r="875" spans="1:8" ht="15" customHeight="1" x14ac:dyDescent="0.3">
      <c r="A875" s="711"/>
      <c r="B875" s="712"/>
      <c r="C875" s="217" t="s">
        <v>2409</v>
      </c>
      <c r="D875" s="250" t="s">
        <v>2410</v>
      </c>
      <c r="E875" s="214">
        <v>13138.77</v>
      </c>
      <c r="F875" s="196" t="s">
        <v>60</v>
      </c>
      <c r="G875" s="216"/>
      <c r="H875" s="198" t="s">
        <v>2411</v>
      </c>
    </row>
    <row r="876" spans="1:8" ht="15" customHeight="1" x14ac:dyDescent="0.3">
      <c r="A876" s="711"/>
      <c r="B876" s="712"/>
      <c r="C876" s="207" t="s">
        <v>2412</v>
      </c>
      <c r="D876" s="213" t="s">
        <v>2413</v>
      </c>
      <c r="E876" s="214">
        <v>16058.5</v>
      </c>
      <c r="F876" s="196" t="s">
        <v>60</v>
      </c>
      <c r="G876" s="216"/>
      <c r="H876" s="198" t="s">
        <v>2414</v>
      </c>
    </row>
    <row r="877" spans="1:8" ht="15" customHeight="1" x14ac:dyDescent="0.3">
      <c r="A877" s="711"/>
      <c r="B877" s="712"/>
      <c r="C877" s="217" t="s">
        <v>2415</v>
      </c>
      <c r="D877" s="194" t="s">
        <v>2416</v>
      </c>
      <c r="E877" s="214">
        <v>18978.23</v>
      </c>
      <c r="F877" s="196" t="s">
        <v>60</v>
      </c>
      <c r="G877" s="216"/>
      <c r="H877" s="198" t="s">
        <v>2417</v>
      </c>
    </row>
    <row r="878" spans="1:8" ht="15" customHeight="1" x14ac:dyDescent="0.3">
      <c r="A878" s="711"/>
      <c r="B878" s="712"/>
      <c r="C878" s="217" t="s">
        <v>2418</v>
      </c>
      <c r="D878" s="194" t="s">
        <v>2419</v>
      </c>
      <c r="E878" s="214">
        <v>21897.96</v>
      </c>
      <c r="F878" s="196" t="s">
        <v>60</v>
      </c>
      <c r="G878" s="216"/>
      <c r="H878" s="198" t="s">
        <v>2420</v>
      </c>
    </row>
    <row r="879" spans="1:8" ht="15" customHeight="1" x14ac:dyDescent="0.3">
      <c r="A879" s="711"/>
      <c r="B879" s="712"/>
      <c r="C879" s="225" t="s">
        <v>2421</v>
      </c>
      <c r="D879" s="200" t="s">
        <v>2422</v>
      </c>
      <c r="E879" s="276">
        <v>23357.82</v>
      </c>
      <c r="F879" s="243" t="s">
        <v>60</v>
      </c>
      <c r="G879" s="277"/>
      <c r="H879" s="249" t="s">
        <v>2423</v>
      </c>
    </row>
    <row r="880" spans="1:8" ht="15" customHeight="1" x14ac:dyDescent="0.3">
      <c r="A880" s="715" t="s">
        <v>2424</v>
      </c>
      <c r="B880" s="710" t="s">
        <v>2425</v>
      </c>
      <c r="C880" s="265" t="s">
        <v>2426</v>
      </c>
      <c r="D880" s="213" t="s">
        <v>2427</v>
      </c>
      <c r="E880" s="278">
        <v>1521.45</v>
      </c>
      <c r="F880" s="273" t="s">
        <v>60</v>
      </c>
      <c r="G880" s="279"/>
      <c r="H880" s="212" t="s">
        <v>2428</v>
      </c>
    </row>
    <row r="881" spans="1:8" ht="15" customHeight="1" x14ac:dyDescent="0.3">
      <c r="A881" s="711"/>
      <c r="B881" s="712"/>
      <c r="C881" s="217" t="s">
        <v>2429</v>
      </c>
      <c r="D881" s="194" t="s">
        <v>2430</v>
      </c>
      <c r="E881" s="195">
        <v>2282.17</v>
      </c>
      <c r="F881" s="196" t="s">
        <v>60</v>
      </c>
      <c r="G881" s="197"/>
      <c r="H881" s="198" t="s">
        <v>2431</v>
      </c>
    </row>
    <row r="882" spans="1:8" ht="15" customHeight="1" x14ac:dyDescent="0.3">
      <c r="A882" s="711"/>
      <c r="B882" s="712"/>
      <c r="C882" s="207" t="s">
        <v>2432</v>
      </c>
      <c r="D882" s="194" t="s">
        <v>2433</v>
      </c>
      <c r="E882" s="195">
        <v>3783.6</v>
      </c>
      <c r="F882" s="196" t="s">
        <v>60</v>
      </c>
      <c r="G882" s="197"/>
      <c r="H882" s="198" t="s">
        <v>2434</v>
      </c>
    </row>
    <row r="883" spans="1:8" ht="15" customHeight="1" x14ac:dyDescent="0.3">
      <c r="A883" s="711"/>
      <c r="B883" s="712"/>
      <c r="C883" s="217" t="s">
        <v>2435</v>
      </c>
      <c r="D883" s="194" t="s">
        <v>2436</v>
      </c>
      <c r="E883" s="195">
        <v>5285.03</v>
      </c>
      <c r="F883" s="196" t="s">
        <v>60</v>
      </c>
      <c r="G883" s="197"/>
      <c r="H883" s="198" t="s">
        <v>2437</v>
      </c>
    </row>
    <row r="884" spans="1:8" ht="15" customHeight="1" x14ac:dyDescent="0.3">
      <c r="A884" s="711"/>
      <c r="B884" s="712"/>
      <c r="C884" s="217" t="s">
        <v>2438</v>
      </c>
      <c r="D884" s="218" t="s">
        <v>2439</v>
      </c>
      <c r="E884" s="195">
        <v>6806.48</v>
      </c>
      <c r="F884" s="196" t="s">
        <v>60</v>
      </c>
      <c r="G884" s="197"/>
      <c r="H884" s="198" t="s">
        <v>2440</v>
      </c>
    </row>
    <row r="885" spans="1:8" ht="15" customHeight="1" x14ac:dyDescent="0.3">
      <c r="A885" s="711"/>
      <c r="B885" s="712"/>
      <c r="C885" s="207" t="s">
        <v>2441</v>
      </c>
      <c r="D885" s="213" t="s">
        <v>2442</v>
      </c>
      <c r="E885" s="195">
        <v>8327.93</v>
      </c>
      <c r="F885" s="196" t="s">
        <v>60</v>
      </c>
      <c r="G885" s="197"/>
      <c r="H885" s="198" t="s">
        <v>2443</v>
      </c>
    </row>
    <row r="886" spans="1:8" ht="15" customHeight="1" x14ac:dyDescent="0.3">
      <c r="A886" s="711"/>
      <c r="B886" s="712"/>
      <c r="C886" s="217" t="s">
        <v>2444</v>
      </c>
      <c r="D886" s="194" t="s">
        <v>2445</v>
      </c>
      <c r="E886" s="195">
        <v>9849.3799999999992</v>
      </c>
      <c r="F886" s="196" t="s">
        <v>60</v>
      </c>
      <c r="G886" s="197"/>
      <c r="H886" s="198" t="s">
        <v>2446</v>
      </c>
    </row>
    <row r="887" spans="1:8" ht="15" customHeight="1" x14ac:dyDescent="0.3">
      <c r="A887" s="711"/>
      <c r="B887" s="712"/>
      <c r="C887" s="225" t="s">
        <v>2447</v>
      </c>
      <c r="D887" s="200" t="s">
        <v>2448</v>
      </c>
      <c r="E887" s="242">
        <v>10610.11</v>
      </c>
      <c r="F887" s="243" t="s">
        <v>60</v>
      </c>
      <c r="G887" s="244"/>
      <c r="H887" s="249" t="s">
        <v>2449</v>
      </c>
    </row>
    <row r="888" spans="1:8" ht="15" customHeight="1" x14ac:dyDescent="0.3">
      <c r="A888" s="715" t="s">
        <v>2450</v>
      </c>
      <c r="B888" s="710" t="s">
        <v>2451</v>
      </c>
      <c r="C888" s="265" t="s">
        <v>2452</v>
      </c>
      <c r="D888" s="222" t="s">
        <v>2453</v>
      </c>
      <c r="E888" s="272">
        <v>352.9</v>
      </c>
      <c r="F888" s="273" t="s">
        <v>60</v>
      </c>
      <c r="G888" s="270"/>
      <c r="H888" s="212" t="s">
        <v>2454</v>
      </c>
    </row>
    <row r="889" spans="1:8" ht="15" customHeight="1" x14ac:dyDescent="0.3">
      <c r="A889" s="711"/>
      <c r="B889" s="712"/>
      <c r="C889" s="207" t="s">
        <v>2455</v>
      </c>
      <c r="D889" s="268" t="s">
        <v>2456</v>
      </c>
      <c r="E889" s="214">
        <v>705.79</v>
      </c>
      <c r="F889" s="196" t="s">
        <v>60</v>
      </c>
      <c r="G889" s="216"/>
      <c r="H889" s="198" t="s">
        <v>2457</v>
      </c>
    </row>
    <row r="890" spans="1:8" ht="15" customHeight="1" x14ac:dyDescent="0.3">
      <c r="A890" s="711"/>
      <c r="B890" s="712"/>
      <c r="C890" s="193" t="s">
        <v>2458</v>
      </c>
      <c r="D890" s="223" t="s">
        <v>2459</v>
      </c>
      <c r="E890" s="214">
        <v>1176.32</v>
      </c>
      <c r="F890" s="196" t="s">
        <v>60</v>
      </c>
      <c r="G890" s="216"/>
      <c r="H890" s="198" t="s">
        <v>2460</v>
      </c>
    </row>
    <row r="891" spans="1:8" ht="15" customHeight="1" x14ac:dyDescent="0.3">
      <c r="A891" s="711"/>
      <c r="B891" s="712"/>
      <c r="C891" s="217" t="s">
        <v>2461</v>
      </c>
      <c r="D891" s="223" t="s">
        <v>2462</v>
      </c>
      <c r="E891" s="214">
        <v>1646.85</v>
      </c>
      <c r="F891" s="196" t="s">
        <v>60</v>
      </c>
      <c r="G891" s="216"/>
      <c r="H891" s="198" t="s">
        <v>2463</v>
      </c>
    </row>
    <row r="892" spans="1:8" ht="15" customHeight="1" x14ac:dyDescent="0.3">
      <c r="A892" s="711"/>
      <c r="B892" s="712"/>
      <c r="C892" s="207" t="s">
        <v>2464</v>
      </c>
      <c r="D892" s="268" t="s">
        <v>2465</v>
      </c>
      <c r="E892" s="214">
        <v>2117.38</v>
      </c>
      <c r="F892" s="196" t="s">
        <v>60</v>
      </c>
      <c r="G892" s="216"/>
      <c r="H892" s="198" t="s">
        <v>2466</v>
      </c>
    </row>
    <row r="893" spans="1:8" ht="15" customHeight="1" x14ac:dyDescent="0.3">
      <c r="A893" s="711"/>
      <c r="B893" s="712"/>
      <c r="C893" s="217" t="s">
        <v>2467</v>
      </c>
      <c r="D893" s="268" t="s">
        <v>2468</v>
      </c>
      <c r="E893" s="214">
        <v>3528.97</v>
      </c>
      <c r="F893" s="196" t="s">
        <v>60</v>
      </c>
      <c r="G893" s="216"/>
      <c r="H893" s="198" t="s">
        <v>2469</v>
      </c>
    </row>
    <row r="894" spans="1:8" ht="15" customHeight="1" x14ac:dyDescent="0.3">
      <c r="A894" s="711"/>
      <c r="B894" s="712"/>
      <c r="C894" s="217" t="s">
        <v>2470</v>
      </c>
      <c r="D894" s="267" t="s">
        <v>2471</v>
      </c>
      <c r="E894" s="214">
        <v>5881.61</v>
      </c>
      <c r="F894" s="196" t="s">
        <v>60</v>
      </c>
      <c r="G894" s="216"/>
      <c r="H894" s="198" t="s">
        <v>2472</v>
      </c>
    </row>
    <row r="895" spans="1:8" ht="15" customHeight="1" x14ac:dyDescent="0.3">
      <c r="A895" s="711"/>
      <c r="B895" s="712"/>
      <c r="C895" s="207" t="s">
        <v>2473</v>
      </c>
      <c r="D895" s="268" t="s">
        <v>2474</v>
      </c>
      <c r="E895" s="214">
        <v>8234.26</v>
      </c>
      <c r="F895" s="196" t="s">
        <v>60</v>
      </c>
      <c r="G895" s="216"/>
      <c r="H895" s="198" t="s">
        <v>2475</v>
      </c>
    </row>
    <row r="896" spans="1:8" ht="15" customHeight="1" x14ac:dyDescent="0.3">
      <c r="A896" s="711"/>
      <c r="B896" s="712"/>
      <c r="C896" s="193" t="s">
        <v>2476</v>
      </c>
      <c r="D896" s="223" t="s">
        <v>2477</v>
      </c>
      <c r="E896" s="214">
        <v>11763.23</v>
      </c>
      <c r="F896" s="196" t="s">
        <v>60</v>
      </c>
      <c r="G896" s="216"/>
      <c r="H896" s="198" t="s">
        <v>2478</v>
      </c>
    </row>
    <row r="897" spans="1:8" ht="15" customHeight="1" x14ac:dyDescent="0.3">
      <c r="A897" s="711"/>
      <c r="B897" s="712"/>
      <c r="C897" s="217" t="s">
        <v>2479</v>
      </c>
      <c r="D897" s="223" t="s">
        <v>2480</v>
      </c>
      <c r="E897" s="214">
        <v>16468.52</v>
      </c>
      <c r="F897" s="196" t="s">
        <v>60</v>
      </c>
      <c r="G897" s="216"/>
      <c r="H897" s="198" t="s">
        <v>2481</v>
      </c>
    </row>
    <row r="898" spans="1:8" ht="15" customHeight="1" x14ac:dyDescent="0.3">
      <c r="A898" s="711"/>
      <c r="B898" s="712"/>
      <c r="C898" s="207" t="s">
        <v>2482</v>
      </c>
      <c r="D898" s="223" t="s">
        <v>2483</v>
      </c>
      <c r="E898" s="214">
        <v>21173.81</v>
      </c>
      <c r="F898" s="196" t="s">
        <v>60</v>
      </c>
      <c r="G898" s="216"/>
      <c r="H898" s="198" t="s">
        <v>2484</v>
      </c>
    </row>
    <row r="899" spans="1:8" ht="15" customHeight="1" x14ac:dyDescent="0.3">
      <c r="A899" s="711"/>
      <c r="B899" s="712"/>
      <c r="C899" s="193" t="s">
        <v>2485</v>
      </c>
      <c r="D899" s="223" t="s">
        <v>2486</v>
      </c>
      <c r="E899" s="214">
        <v>25879.1</v>
      </c>
      <c r="F899" s="196" t="s">
        <v>60</v>
      </c>
      <c r="G899" s="216"/>
      <c r="H899" s="198" t="s">
        <v>2487</v>
      </c>
    </row>
    <row r="900" spans="1:8" ht="15" customHeight="1" x14ac:dyDescent="0.3">
      <c r="A900" s="711"/>
      <c r="B900" s="712"/>
      <c r="C900" s="193" t="s">
        <v>2488</v>
      </c>
      <c r="D900" s="223" t="s">
        <v>2489</v>
      </c>
      <c r="E900" s="214">
        <v>30584.39</v>
      </c>
      <c r="F900" s="196" t="s">
        <v>60</v>
      </c>
      <c r="G900" s="216"/>
      <c r="H900" s="198" t="s">
        <v>2490</v>
      </c>
    </row>
    <row r="901" spans="1:8" ht="15" customHeight="1" x14ac:dyDescent="0.3">
      <c r="A901" s="711"/>
      <c r="B901" s="712"/>
      <c r="C901" s="217" t="s">
        <v>2491</v>
      </c>
      <c r="D901" s="223" t="s">
        <v>2492</v>
      </c>
      <c r="E901" s="214">
        <v>35289.68</v>
      </c>
      <c r="F901" s="196" t="s">
        <v>60</v>
      </c>
      <c r="G901" s="216"/>
      <c r="H901" s="198" t="s">
        <v>2493</v>
      </c>
    </row>
    <row r="902" spans="1:8" ht="15" customHeight="1" x14ac:dyDescent="0.3">
      <c r="A902" s="711"/>
      <c r="B902" s="712"/>
      <c r="C902" s="217" t="s">
        <v>2494</v>
      </c>
      <c r="D902" s="267" t="s">
        <v>2495</v>
      </c>
      <c r="E902" s="214">
        <v>39994.97</v>
      </c>
      <c r="F902" s="196" t="s">
        <v>60</v>
      </c>
      <c r="G902" s="216"/>
      <c r="H902" s="198" t="s">
        <v>2496</v>
      </c>
    </row>
    <row r="903" spans="1:8" ht="15" customHeight="1" x14ac:dyDescent="0.3">
      <c r="A903" s="711"/>
      <c r="B903" s="712"/>
      <c r="C903" s="207" t="s">
        <v>2497</v>
      </c>
      <c r="D903" s="268" t="s">
        <v>2498</v>
      </c>
      <c r="E903" s="214">
        <v>44700.26</v>
      </c>
      <c r="F903" s="196" t="s">
        <v>60</v>
      </c>
      <c r="G903" s="216"/>
      <c r="H903" s="198" t="s">
        <v>2499</v>
      </c>
    </row>
    <row r="904" spans="1:8" ht="15" customHeight="1" x14ac:dyDescent="0.3">
      <c r="A904" s="711"/>
      <c r="B904" s="712"/>
      <c r="C904" s="199" t="s">
        <v>2500</v>
      </c>
      <c r="D904" s="224" t="s">
        <v>2501</v>
      </c>
      <c r="E904" s="276">
        <v>47052.9</v>
      </c>
      <c r="F904" s="243" t="s">
        <v>60</v>
      </c>
      <c r="G904" s="277"/>
      <c r="H904" s="249" t="s">
        <v>2502</v>
      </c>
    </row>
    <row r="905" spans="1:8" ht="15" customHeight="1" x14ac:dyDescent="0.3">
      <c r="A905" s="715" t="s">
        <v>2503</v>
      </c>
      <c r="B905" s="710" t="s">
        <v>2504</v>
      </c>
      <c r="C905" s="207" t="s">
        <v>2505</v>
      </c>
      <c r="D905" s="208" t="s">
        <v>2506</v>
      </c>
      <c r="E905" s="272">
        <v>13350.71</v>
      </c>
      <c r="F905" s="273" t="s">
        <v>60</v>
      </c>
      <c r="G905" s="270"/>
      <c r="H905" s="212" t="s">
        <v>2507</v>
      </c>
    </row>
    <row r="906" spans="1:8" ht="15" customHeight="1" x14ac:dyDescent="0.3">
      <c r="A906" s="711"/>
      <c r="B906" s="712"/>
      <c r="C906" s="217" t="s">
        <v>2508</v>
      </c>
      <c r="D906" s="213" t="s">
        <v>2509</v>
      </c>
      <c r="E906" s="214">
        <v>22251.18</v>
      </c>
      <c r="F906" s="196" t="s">
        <v>60</v>
      </c>
      <c r="G906" s="216"/>
      <c r="H906" s="198" t="s">
        <v>2510</v>
      </c>
    </row>
    <row r="907" spans="1:8" ht="15" customHeight="1" x14ac:dyDescent="0.3">
      <c r="A907" s="711"/>
      <c r="B907" s="712"/>
      <c r="C907" s="207" t="s">
        <v>2511</v>
      </c>
      <c r="D907" s="194" t="s">
        <v>2512</v>
      </c>
      <c r="E907" s="214">
        <v>31151.65</v>
      </c>
      <c r="F907" s="196" t="s">
        <v>60</v>
      </c>
      <c r="G907" s="216"/>
      <c r="H907" s="198" t="s">
        <v>2513</v>
      </c>
    </row>
    <row r="908" spans="1:8" ht="15" customHeight="1" x14ac:dyDescent="0.3">
      <c r="A908" s="711"/>
      <c r="B908" s="712"/>
      <c r="C908" s="217" t="s">
        <v>2514</v>
      </c>
      <c r="D908" s="194" t="s">
        <v>2515</v>
      </c>
      <c r="E908" s="214">
        <v>40052.120000000003</v>
      </c>
      <c r="F908" s="196" t="s">
        <v>60</v>
      </c>
      <c r="G908" s="216"/>
      <c r="H908" s="198" t="s">
        <v>2516</v>
      </c>
    </row>
    <row r="909" spans="1:8" ht="15" customHeight="1" x14ac:dyDescent="0.3">
      <c r="A909" s="711"/>
      <c r="B909" s="712"/>
      <c r="C909" s="207" t="s">
        <v>2517</v>
      </c>
      <c r="D909" s="194" t="s">
        <v>2518</v>
      </c>
      <c r="E909" s="214">
        <v>48952.59</v>
      </c>
      <c r="F909" s="196" t="s">
        <v>60</v>
      </c>
      <c r="G909" s="216"/>
      <c r="H909" s="198" t="s">
        <v>2519</v>
      </c>
    </row>
    <row r="910" spans="1:8" ht="15" customHeight="1" x14ac:dyDescent="0.3">
      <c r="A910" s="711"/>
      <c r="B910" s="712"/>
      <c r="C910" s="193" t="s">
        <v>2520</v>
      </c>
      <c r="D910" s="194" t="s">
        <v>2521</v>
      </c>
      <c r="E910" s="214">
        <v>57853.07</v>
      </c>
      <c r="F910" s="196" t="s">
        <v>60</v>
      </c>
      <c r="G910" s="216"/>
      <c r="H910" s="198" t="s">
        <v>2522</v>
      </c>
    </row>
    <row r="911" spans="1:8" ht="15" customHeight="1" x14ac:dyDescent="0.3">
      <c r="A911" s="711"/>
      <c r="B911" s="712"/>
      <c r="C911" s="217" t="s">
        <v>2523</v>
      </c>
      <c r="D911" s="218" t="s">
        <v>2524</v>
      </c>
      <c r="E911" s="214">
        <v>66753.539999999994</v>
      </c>
      <c r="F911" s="196" t="s">
        <v>60</v>
      </c>
      <c r="G911" s="216"/>
      <c r="H911" s="198" t="s">
        <v>2525</v>
      </c>
    </row>
    <row r="912" spans="1:8" ht="15" customHeight="1" x14ac:dyDescent="0.3">
      <c r="A912" s="711"/>
      <c r="B912" s="712"/>
      <c r="C912" s="217" t="s">
        <v>2526</v>
      </c>
      <c r="D912" s="218" t="s">
        <v>2527</v>
      </c>
      <c r="E912" s="214">
        <v>75654.009999999995</v>
      </c>
      <c r="F912" s="196" t="s">
        <v>60</v>
      </c>
      <c r="G912" s="216"/>
      <c r="H912" s="198" t="s">
        <v>2528</v>
      </c>
    </row>
    <row r="913" spans="1:8" ht="15" customHeight="1" x14ac:dyDescent="0.3">
      <c r="A913" s="711"/>
      <c r="B913" s="712"/>
      <c r="C913" s="207" t="s">
        <v>2529</v>
      </c>
      <c r="D913" s="213" t="s">
        <v>2530</v>
      </c>
      <c r="E913" s="214">
        <v>84554.48</v>
      </c>
      <c r="F913" s="196" t="s">
        <v>60</v>
      </c>
      <c r="G913" s="216"/>
      <c r="H913" s="198" t="s">
        <v>2531</v>
      </c>
    </row>
    <row r="914" spans="1:8" ht="15" customHeight="1" x14ac:dyDescent="0.3">
      <c r="A914" s="711"/>
      <c r="B914" s="712"/>
      <c r="C914" s="217" t="s">
        <v>2532</v>
      </c>
      <c r="D914" s="218" t="s">
        <v>2533</v>
      </c>
      <c r="E914" s="214">
        <v>93454.95</v>
      </c>
      <c r="F914" s="196" t="s">
        <v>60</v>
      </c>
      <c r="G914" s="216"/>
      <c r="H914" s="198" t="s">
        <v>2534</v>
      </c>
    </row>
    <row r="915" spans="1:8" ht="15" customHeight="1" x14ac:dyDescent="0.3">
      <c r="A915" s="711"/>
      <c r="B915" s="712"/>
      <c r="C915" s="217" t="s">
        <v>2535</v>
      </c>
      <c r="D915" s="218" t="s">
        <v>2536</v>
      </c>
      <c r="E915" s="214">
        <v>102355.43</v>
      </c>
      <c r="F915" s="196" t="s">
        <v>60</v>
      </c>
      <c r="G915" s="216"/>
      <c r="H915" s="198" t="s">
        <v>2537</v>
      </c>
    </row>
    <row r="916" spans="1:8" ht="15" customHeight="1" x14ac:dyDescent="0.3">
      <c r="A916" s="711"/>
      <c r="B916" s="712"/>
      <c r="C916" s="225" t="s">
        <v>2538</v>
      </c>
      <c r="D916" s="256" t="s">
        <v>2539</v>
      </c>
      <c r="E916" s="276">
        <v>106805.66</v>
      </c>
      <c r="F916" s="243" t="s">
        <v>60</v>
      </c>
      <c r="G916" s="277"/>
      <c r="H916" s="249" t="s">
        <v>2540</v>
      </c>
    </row>
    <row r="917" spans="1:8" ht="15" customHeight="1" x14ac:dyDescent="0.3">
      <c r="A917" s="734" t="s">
        <v>2541</v>
      </c>
      <c r="B917" s="716" t="s">
        <v>2542</v>
      </c>
      <c r="C917" s="207" t="s">
        <v>2543</v>
      </c>
      <c r="D917" s="208" t="s">
        <v>2544</v>
      </c>
      <c r="E917" s="251">
        <v>5903.86</v>
      </c>
      <c r="F917" s="263" t="s">
        <v>60</v>
      </c>
      <c r="G917" s="253"/>
      <c r="H917" s="212" t="s">
        <v>2545</v>
      </c>
    </row>
    <row r="918" spans="1:8" ht="15" customHeight="1" x14ac:dyDescent="0.3">
      <c r="A918" s="735"/>
      <c r="B918" s="709"/>
      <c r="C918" s="207" t="s">
        <v>2546</v>
      </c>
      <c r="D918" s="218" t="s">
        <v>2547</v>
      </c>
      <c r="E918" s="278">
        <v>8855.7900000000009</v>
      </c>
      <c r="F918" s="273" t="s">
        <v>60</v>
      </c>
      <c r="G918" s="279"/>
      <c r="H918" s="198" t="s">
        <v>2548</v>
      </c>
    </row>
    <row r="919" spans="1:8" ht="15" customHeight="1" x14ac:dyDescent="0.3">
      <c r="A919" s="735"/>
      <c r="B919" s="709"/>
      <c r="C919" s="193" t="s">
        <v>2549</v>
      </c>
      <c r="D919" s="213" t="s">
        <v>2550</v>
      </c>
      <c r="E919" s="195">
        <v>14759.65</v>
      </c>
      <c r="F919" s="196" t="s">
        <v>60</v>
      </c>
      <c r="G919" s="197"/>
      <c r="H919" s="198" t="s">
        <v>2551</v>
      </c>
    </row>
    <row r="920" spans="1:8" ht="15" customHeight="1" x14ac:dyDescent="0.3">
      <c r="A920" s="735"/>
      <c r="B920" s="709"/>
      <c r="C920" s="193" t="s">
        <v>2552</v>
      </c>
      <c r="D920" s="194" t="s">
        <v>2553</v>
      </c>
      <c r="E920" s="195">
        <v>20663.509999999998</v>
      </c>
      <c r="F920" s="196" t="s">
        <v>60</v>
      </c>
      <c r="G920" s="197"/>
      <c r="H920" s="198" t="s">
        <v>2554</v>
      </c>
    </row>
    <row r="921" spans="1:8" ht="15" customHeight="1" x14ac:dyDescent="0.3">
      <c r="A921" s="735"/>
      <c r="B921" s="709"/>
      <c r="C921" s="193" t="s">
        <v>2555</v>
      </c>
      <c r="D921" s="194" t="s">
        <v>2556</v>
      </c>
      <c r="E921" s="195">
        <v>26567.37</v>
      </c>
      <c r="F921" s="196" t="s">
        <v>60</v>
      </c>
      <c r="G921" s="197"/>
      <c r="H921" s="198" t="s">
        <v>2557</v>
      </c>
    </row>
    <row r="922" spans="1:8" ht="15" customHeight="1" x14ac:dyDescent="0.3">
      <c r="A922" s="736"/>
      <c r="B922" s="710"/>
      <c r="C922" s="199" t="s">
        <v>2558</v>
      </c>
      <c r="D922" s="200" t="s">
        <v>2559</v>
      </c>
      <c r="E922" s="242">
        <v>29519.3</v>
      </c>
      <c r="F922" s="243" t="s">
        <v>60</v>
      </c>
      <c r="G922" s="244"/>
      <c r="H922" s="249" t="s">
        <v>2560</v>
      </c>
    </row>
    <row r="923" spans="1:8" ht="15" customHeight="1" x14ac:dyDescent="0.3">
      <c r="A923" s="714" t="s">
        <v>2561</v>
      </c>
      <c r="B923" s="720" t="s">
        <v>2562</v>
      </c>
      <c r="C923" s="207" t="s">
        <v>2563</v>
      </c>
      <c r="D923" s="213" t="s">
        <v>2564</v>
      </c>
      <c r="E923" s="240">
        <v>1234.83</v>
      </c>
      <c r="F923" s="273" t="s">
        <v>60</v>
      </c>
      <c r="G923" s="279"/>
      <c r="H923" s="212" t="s">
        <v>2565</v>
      </c>
    </row>
    <row r="924" spans="1:8" ht="15" customHeight="1" x14ac:dyDescent="0.3">
      <c r="A924" s="707"/>
      <c r="B924" s="721"/>
      <c r="C924" s="193" t="s">
        <v>2566</v>
      </c>
      <c r="D924" s="194" t="s">
        <v>2567</v>
      </c>
      <c r="E924" s="195">
        <v>2058.04</v>
      </c>
      <c r="F924" s="196" t="s">
        <v>60</v>
      </c>
      <c r="G924" s="197"/>
      <c r="H924" s="198" t="s">
        <v>2568</v>
      </c>
    </row>
    <row r="925" spans="1:8" ht="15" customHeight="1" x14ac:dyDescent="0.3">
      <c r="A925" s="707"/>
      <c r="B925" s="721"/>
      <c r="C925" s="193" t="s">
        <v>2569</v>
      </c>
      <c r="D925" s="218" t="s">
        <v>2570</v>
      </c>
      <c r="E925" s="195">
        <v>2881.26</v>
      </c>
      <c r="F925" s="196" t="s">
        <v>60</v>
      </c>
      <c r="G925" s="197"/>
      <c r="H925" s="198" t="s">
        <v>2571</v>
      </c>
    </row>
    <row r="926" spans="1:8" ht="15" customHeight="1" x14ac:dyDescent="0.3">
      <c r="A926" s="707"/>
      <c r="B926" s="721"/>
      <c r="C926" s="217" t="s">
        <v>2572</v>
      </c>
      <c r="D926" s="218" t="s">
        <v>2573</v>
      </c>
      <c r="E926" s="195">
        <v>3704.48</v>
      </c>
      <c r="F926" s="196" t="s">
        <v>60</v>
      </c>
      <c r="G926" s="197"/>
      <c r="H926" s="198" t="s">
        <v>2574</v>
      </c>
    </row>
    <row r="927" spans="1:8" ht="15" customHeight="1" x14ac:dyDescent="0.3">
      <c r="A927" s="707"/>
      <c r="B927" s="721"/>
      <c r="C927" s="217" t="s">
        <v>2575</v>
      </c>
      <c r="D927" s="218" t="s">
        <v>2576</v>
      </c>
      <c r="E927" s="195">
        <v>4527.7</v>
      </c>
      <c r="F927" s="196" t="s">
        <v>60</v>
      </c>
      <c r="G927" s="197"/>
      <c r="H927" s="198" t="s">
        <v>2577</v>
      </c>
    </row>
    <row r="928" spans="1:8" ht="15" customHeight="1" x14ac:dyDescent="0.3">
      <c r="A928" s="707"/>
      <c r="B928" s="721"/>
      <c r="C928" s="207" t="s">
        <v>2578</v>
      </c>
      <c r="D928" s="213" t="s">
        <v>2579</v>
      </c>
      <c r="E928" s="195">
        <v>5350.92</v>
      </c>
      <c r="F928" s="196" t="s">
        <v>60</v>
      </c>
      <c r="G928" s="197"/>
      <c r="H928" s="198" t="s">
        <v>2580</v>
      </c>
    </row>
    <row r="929" spans="1:8" ht="15" customHeight="1" x14ac:dyDescent="0.3">
      <c r="A929" s="707"/>
      <c r="B929" s="721"/>
      <c r="C929" s="193" t="s">
        <v>2581</v>
      </c>
      <c r="D929" s="218" t="s">
        <v>2582</v>
      </c>
      <c r="E929" s="195">
        <v>6174.13</v>
      </c>
      <c r="F929" s="196" t="s">
        <v>60</v>
      </c>
      <c r="G929" s="197"/>
      <c r="H929" s="198" t="s">
        <v>2583</v>
      </c>
    </row>
    <row r="930" spans="1:8" ht="15" customHeight="1" x14ac:dyDescent="0.3">
      <c r="A930" s="707"/>
      <c r="B930" s="721"/>
      <c r="C930" s="217" t="s">
        <v>2584</v>
      </c>
      <c r="D930" s="218" t="s">
        <v>2585</v>
      </c>
      <c r="E930" s="195">
        <v>6997.35</v>
      </c>
      <c r="F930" s="196" t="s">
        <v>60</v>
      </c>
      <c r="G930" s="197"/>
      <c r="H930" s="198" t="s">
        <v>2586</v>
      </c>
    </row>
    <row r="931" spans="1:8" ht="15" customHeight="1" x14ac:dyDescent="0.3">
      <c r="A931" s="707"/>
      <c r="B931" s="721"/>
      <c r="C931" s="207" t="s">
        <v>2587</v>
      </c>
      <c r="D931" s="218" t="s">
        <v>2588</v>
      </c>
      <c r="E931" s="195">
        <v>7820.57</v>
      </c>
      <c r="F931" s="196" t="s">
        <v>60</v>
      </c>
      <c r="G931" s="197"/>
      <c r="H931" s="198" t="s">
        <v>2589</v>
      </c>
    </row>
    <row r="932" spans="1:8" ht="15" customHeight="1" x14ac:dyDescent="0.3">
      <c r="A932" s="707"/>
      <c r="B932" s="721"/>
      <c r="C932" s="199" t="s">
        <v>2590</v>
      </c>
      <c r="D932" s="256" t="s">
        <v>2591</v>
      </c>
      <c r="E932" s="242">
        <v>8232.18</v>
      </c>
      <c r="F932" s="243" t="s">
        <v>60</v>
      </c>
      <c r="G932" s="244"/>
      <c r="H932" s="249" t="s">
        <v>2592</v>
      </c>
    </row>
    <row r="933" spans="1:8" ht="15" customHeight="1" x14ac:dyDescent="0.3">
      <c r="A933" s="714" t="s">
        <v>2593</v>
      </c>
      <c r="B933" s="720" t="s">
        <v>2594</v>
      </c>
      <c r="C933" s="265" t="s">
        <v>2595</v>
      </c>
      <c r="D933" s="268" t="s">
        <v>2596</v>
      </c>
      <c r="E933" s="240">
        <v>252.89</v>
      </c>
      <c r="F933" s="273" t="s">
        <v>60</v>
      </c>
      <c r="G933" s="279"/>
      <c r="H933" s="212" t="s">
        <v>2597</v>
      </c>
    </row>
    <row r="934" spans="1:8" ht="15" customHeight="1" x14ac:dyDescent="0.3">
      <c r="A934" s="707"/>
      <c r="B934" s="721"/>
      <c r="C934" s="207" t="s">
        <v>2598</v>
      </c>
      <c r="D934" s="223" t="s">
        <v>2599</v>
      </c>
      <c r="E934" s="195">
        <v>606.94000000000005</v>
      </c>
      <c r="F934" s="196" t="s">
        <v>60</v>
      </c>
      <c r="G934" s="197"/>
      <c r="H934" s="198" t="s">
        <v>2600</v>
      </c>
    </row>
    <row r="935" spans="1:8" ht="15" customHeight="1" x14ac:dyDescent="0.3">
      <c r="A935" s="707"/>
      <c r="B935" s="721"/>
      <c r="C935" s="217" t="s">
        <v>2601</v>
      </c>
      <c r="D935" s="223" t="s">
        <v>2602</v>
      </c>
      <c r="E935" s="195">
        <v>1011.56</v>
      </c>
      <c r="F935" s="196" t="s">
        <v>60</v>
      </c>
      <c r="G935" s="197"/>
      <c r="H935" s="198" t="s">
        <v>2603</v>
      </c>
    </row>
    <row r="936" spans="1:8" ht="15" customHeight="1" x14ac:dyDescent="0.3">
      <c r="A936" s="707"/>
      <c r="B936" s="721"/>
      <c r="C936" s="217" t="s">
        <v>2604</v>
      </c>
      <c r="D936" s="223" t="s">
        <v>2605</v>
      </c>
      <c r="E936" s="195">
        <v>1416.18</v>
      </c>
      <c r="F936" s="196" t="s">
        <v>60</v>
      </c>
      <c r="G936" s="197"/>
      <c r="H936" s="198" t="s">
        <v>2606</v>
      </c>
    </row>
    <row r="937" spans="1:8" ht="15" customHeight="1" x14ac:dyDescent="0.3">
      <c r="A937" s="707"/>
      <c r="B937" s="721"/>
      <c r="C937" s="207" t="s">
        <v>2607</v>
      </c>
      <c r="D937" s="223" t="s">
        <v>2608</v>
      </c>
      <c r="E937" s="195">
        <v>1820.81</v>
      </c>
      <c r="F937" s="196" t="s">
        <v>60</v>
      </c>
      <c r="G937" s="197"/>
      <c r="H937" s="198" t="s">
        <v>2609</v>
      </c>
    </row>
    <row r="938" spans="1:8" ht="15" customHeight="1" x14ac:dyDescent="0.3">
      <c r="A938" s="707"/>
      <c r="B938" s="721"/>
      <c r="C938" s="217" t="s">
        <v>2610</v>
      </c>
      <c r="D938" s="223" t="s">
        <v>2611</v>
      </c>
      <c r="E938" s="195">
        <v>2225.4299999999998</v>
      </c>
      <c r="F938" s="196" t="s">
        <v>60</v>
      </c>
      <c r="G938" s="197"/>
      <c r="H938" s="198" t="s">
        <v>2612</v>
      </c>
    </row>
    <row r="939" spans="1:8" ht="15" customHeight="1" x14ac:dyDescent="0.3">
      <c r="A939" s="707"/>
      <c r="B939" s="721"/>
      <c r="C939" s="217" t="s">
        <v>2613</v>
      </c>
      <c r="D939" s="268" t="s">
        <v>2614</v>
      </c>
      <c r="E939" s="195">
        <v>2630.06</v>
      </c>
      <c r="F939" s="196" t="s">
        <v>60</v>
      </c>
      <c r="G939" s="197"/>
      <c r="H939" s="198" t="s">
        <v>2615</v>
      </c>
    </row>
    <row r="940" spans="1:8" ht="15" customHeight="1" x14ac:dyDescent="0.3">
      <c r="A940" s="707"/>
      <c r="B940" s="721"/>
      <c r="C940" s="207" t="s">
        <v>2616</v>
      </c>
      <c r="D940" s="223" t="s">
        <v>2617</v>
      </c>
      <c r="E940" s="195">
        <v>3034.68</v>
      </c>
      <c r="F940" s="196" t="s">
        <v>60</v>
      </c>
      <c r="G940" s="197"/>
      <c r="H940" s="198" t="s">
        <v>2618</v>
      </c>
    </row>
    <row r="941" spans="1:8" ht="15" customHeight="1" x14ac:dyDescent="0.3">
      <c r="A941" s="707"/>
      <c r="B941" s="721"/>
      <c r="C941" s="193" t="s">
        <v>2619</v>
      </c>
      <c r="D941" s="223" t="s">
        <v>2620</v>
      </c>
      <c r="E941" s="195">
        <v>3439.3</v>
      </c>
      <c r="F941" s="196" t="s">
        <v>60</v>
      </c>
      <c r="G941" s="197"/>
      <c r="H941" s="198" t="s">
        <v>2621</v>
      </c>
    </row>
    <row r="942" spans="1:8" ht="15" customHeight="1" x14ac:dyDescent="0.3">
      <c r="A942" s="707"/>
      <c r="B942" s="721"/>
      <c r="C942" s="217" t="s">
        <v>2622</v>
      </c>
      <c r="D942" s="267" t="s">
        <v>2623</v>
      </c>
      <c r="E942" s="195">
        <v>3843.93</v>
      </c>
      <c r="F942" s="196" t="s">
        <v>60</v>
      </c>
      <c r="G942" s="197"/>
      <c r="H942" s="198" t="s">
        <v>2624</v>
      </c>
    </row>
    <row r="943" spans="1:8" ht="15" customHeight="1" x14ac:dyDescent="0.3">
      <c r="A943" s="707"/>
      <c r="B943" s="721"/>
      <c r="C943" s="207" t="s">
        <v>2625</v>
      </c>
      <c r="D943" s="268" t="s">
        <v>2626</v>
      </c>
      <c r="E943" s="195">
        <v>4248.55</v>
      </c>
      <c r="F943" s="196" t="s">
        <v>60</v>
      </c>
      <c r="G943" s="197"/>
      <c r="H943" s="198" t="s">
        <v>2627</v>
      </c>
    </row>
    <row r="944" spans="1:8" ht="15" customHeight="1" x14ac:dyDescent="0.3">
      <c r="A944" s="707"/>
      <c r="B944" s="721"/>
      <c r="C944" s="193" t="s">
        <v>2628</v>
      </c>
      <c r="D944" s="223" t="s">
        <v>2629</v>
      </c>
      <c r="E944" s="195">
        <v>4653.17</v>
      </c>
      <c r="F944" s="196" t="s">
        <v>60</v>
      </c>
      <c r="G944" s="197"/>
      <c r="H944" s="198" t="s">
        <v>2630</v>
      </c>
    </row>
    <row r="945" spans="1:8" ht="15" customHeight="1" x14ac:dyDescent="0.3">
      <c r="A945" s="707"/>
      <c r="B945" s="721"/>
      <c r="C945" s="193" t="s">
        <v>2631</v>
      </c>
      <c r="D945" s="223" t="s">
        <v>2632</v>
      </c>
      <c r="E945" s="195">
        <v>5057.8</v>
      </c>
      <c r="F945" s="196" t="s">
        <v>60</v>
      </c>
      <c r="G945" s="197"/>
      <c r="H945" s="198" t="s">
        <v>2633</v>
      </c>
    </row>
    <row r="946" spans="1:8" ht="15" customHeight="1" x14ac:dyDescent="0.3">
      <c r="A946" s="707"/>
      <c r="B946" s="721"/>
      <c r="C946" s="217" t="s">
        <v>2634</v>
      </c>
      <c r="D946" s="267" t="s">
        <v>2635</v>
      </c>
      <c r="E946" s="195">
        <v>5462.42</v>
      </c>
      <c r="F946" s="196" t="s">
        <v>60</v>
      </c>
      <c r="G946" s="197"/>
      <c r="H946" s="198" t="s">
        <v>2636</v>
      </c>
    </row>
    <row r="947" spans="1:8" ht="15" customHeight="1" x14ac:dyDescent="0.3">
      <c r="A947" s="707"/>
      <c r="B947" s="721"/>
      <c r="C947" s="225" t="s">
        <v>2637</v>
      </c>
      <c r="D947" s="271" t="s">
        <v>2638</v>
      </c>
      <c r="E947" s="242">
        <v>5664.73</v>
      </c>
      <c r="F947" s="243" t="s">
        <v>60</v>
      </c>
      <c r="G947" s="244"/>
      <c r="H947" s="249" t="s">
        <v>2639</v>
      </c>
    </row>
    <row r="948" spans="1:8" ht="15" customHeight="1" x14ac:dyDescent="0.3">
      <c r="A948" s="714" t="s">
        <v>2640</v>
      </c>
      <c r="B948" s="720" t="s">
        <v>2641</v>
      </c>
      <c r="C948" s="265" t="s">
        <v>2642</v>
      </c>
      <c r="D948" s="268" t="s">
        <v>2643</v>
      </c>
      <c r="E948" s="240">
        <v>718.64</v>
      </c>
      <c r="F948" s="273" t="s">
        <v>60</v>
      </c>
      <c r="G948" s="279"/>
      <c r="H948" s="212" t="s">
        <v>2644</v>
      </c>
    </row>
    <row r="949" spans="1:8" ht="15" customHeight="1" x14ac:dyDescent="0.3">
      <c r="A949" s="707"/>
      <c r="B949" s="721"/>
      <c r="C949" s="207" t="s">
        <v>2645</v>
      </c>
      <c r="D949" s="223" t="s">
        <v>2646</v>
      </c>
      <c r="E949" s="195">
        <v>1197.73</v>
      </c>
      <c r="F949" s="196" t="s">
        <v>60</v>
      </c>
      <c r="G949" s="197"/>
      <c r="H949" s="198" t="s">
        <v>2647</v>
      </c>
    </row>
    <row r="950" spans="1:8" ht="15" customHeight="1" x14ac:dyDescent="0.3">
      <c r="A950" s="707"/>
      <c r="B950" s="721"/>
      <c r="C950" s="217" t="s">
        <v>2648</v>
      </c>
      <c r="D950" s="267" t="s">
        <v>2649</v>
      </c>
      <c r="E950" s="195">
        <v>1676.82</v>
      </c>
      <c r="F950" s="196" t="s">
        <v>60</v>
      </c>
      <c r="G950" s="197"/>
      <c r="H950" s="198" t="s">
        <v>2650</v>
      </c>
    </row>
    <row r="951" spans="1:8" ht="15" customHeight="1" x14ac:dyDescent="0.3">
      <c r="A951" s="707"/>
      <c r="B951" s="721"/>
      <c r="C951" s="207" t="s">
        <v>2651</v>
      </c>
      <c r="D951" s="268" t="s">
        <v>2652</v>
      </c>
      <c r="E951" s="195">
        <v>2155.91</v>
      </c>
      <c r="F951" s="196" t="s">
        <v>60</v>
      </c>
      <c r="G951" s="197"/>
      <c r="H951" s="198" t="s">
        <v>2653</v>
      </c>
    </row>
    <row r="952" spans="1:8" ht="15" customHeight="1" x14ac:dyDescent="0.3">
      <c r="A952" s="707"/>
      <c r="B952" s="721"/>
      <c r="C952" s="193" t="s">
        <v>2654</v>
      </c>
      <c r="D952" s="223" t="s">
        <v>2655</v>
      </c>
      <c r="E952" s="195">
        <v>2635</v>
      </c>
      <c r="F952" s="196" t="s">
        <v>60</v>
      </c>
      <c r="G952" s="197"/>
      <c r="H952" s="198" t="s">
        <v>2656</v>
      </c>
    </row>
    <row r="953" spans="1:8" ht="15" customHeight="1" x14ac:dyDescent="0.3">
      <c r="A953" s="707"/>
      <c r="B953" s="721"/>
      <c r="C953" s="193" t="s">
        <v>2657</v>
      </c>
      <c r="D953" s="267" t="s">
        <v>2658</v>
      </c>
      <c r="E953" s="195">
        <v>3114.09</v>
      </c>
      <c r="F953" s="196" t="s">
        <v>60</v>
      </c>
      <c r="G953" s="197"/>
      <c r="H953" s="198" t="s">
        <v>2659</v>
      </c>
    </row>
    <row r="954" spans="1:8" ht="15" customHeight="1" x14ac:dyDescent="0.3">
      <c r="A954" s="707"/>
      <c r="B954" s="721"/>
      <c r="C954" s="217" t="s">
        <v>2660</v>
      </c>
      <c r="D954" s="267" t="s">
        <v>2661</v>
      </c>
      <c r="E954" s="195">
        <v>3593.18</v>
      </c>
      <c r="F954" s="196" t="s">
        <v>60</v>
      </c>
      <c r="G954" s="197"/>
      <c r="H954" s="198" t="s">
        <v>2662</v>
      </c>
    </row>
    <row r="955" spans="1:8" ht="15" customHeight="1" x14ac:dyDescent="0.3">
      <c r="A955" s="707"/>
      <c r="B955" s="721"/>
      <c r="C955" s="207" t="s">
        <v>2663</v>
      </c>
      <c r="D955" s="267" t="s">
        <v>2664</v>
      </c>
      <c r="E955" s="195">
        <v>4577.9799999999996</v>
      </c>
      <c r="F955" s="196" t="s">
        <v>60</v>
      </c>
      <c r="G955" s="197"/>
      <c r="H955" s="198" t="s">
        <v>2665</v>
      </c>
    </row>
    <row r="956" spans="1:8" ht="15" customHeight="1" x14ac:dyDescent="0.3">
      <c r="A956" s="707"/>
      <c r="B956" s="721"/>
      <c r="C956" s="217" t="s">
        <v>2666</v>
      </c>
      <c r="D956" s="280" t="s">
        <v>2667</v>
      </c>
      <c r="E956" s="195">
        <v>6121.71</v>
      </c>
      <c r="F956" s="196" t="s">
        <v>60</v>
      </c>
      <c r="G956" s="197"/>
      <c r="H956" s="198" t="s">
        <v>2668</v>
      </c>
    </row>
    <row r="957" spans="1:8" ht="15" customHeight="1" x14ac:dyDescent="0.3">
      <c r="A957" s="707"/>
      <c r="B957" s="721"/>
      <c r="C957" s="217" t="s">
        <v>2669</v>
      </c>
      <c r="D957" s="267" t="s">
        <v>2670</v>
      </c>
      <c r="E957" s="195">
        <v>7718.68</v>
      </c>
      <c r="F957" s="196" t="s">
        <v>60</v>
      </c>
      <c r="G957" s="197"/>
      <c r="H957" s="198" t="s">
        <v>2671</v>
      </c>
    </row>
    <row r="958" spans="1:8" ht="15" customHeight="1" x14ac:dyDescent="0.3">
      <c r="A958" s="707"/>
      <c r="B958" s="721"/>
      <c r="C958" s="207" t="s">
        <v>2672</v>
      </c>
      <c r="D958" s="268" t="s">
        <v>2673</v>
      </c>
      <c r="E958" s="195">
        <v>10114.129999999999</v>
      </c>
      <c r="F958" s="196" t="s">
        <v>60</v>
      </c>
      <c r="G958" s="197"/>
      <c r="H958" s="198" t="s">
        <v>2674</v>
      </c>
    </row>
    <row r="959" spans="1:8" ht="15" customHeight="1" x14ac:dyDescent="0.3">
      <c r="A959" s="707"/>
      <c r="B959" s="721"/>
      <c r="C959" s="193" t="s">
        <v>2675</v>
      </c>
      <c r="D959" s="267" t="s">
        <v>2676</v>
      </c>
      <c r="E959" s="195">
        <v>13308.07</v>
      </c>
      <c r="F959" s="196" t="s">
        <v>60</v>
      </c>
      <c r="G959" s="197"/>
      <c r="H959" s="198" t="s">
        <v>2677</v>
      </c>
    </row>
    <row r="960" spans="1:8" ht="15" customHeight="1" x14ac:dyDescent="0.3">
      <c r="A960" s="707"/>
      <c r="B960" s="721"/>
      <c r="C960" s="193" t="s">
        <v>2678</v>
      </c>
      <c r="D960" s="268" t="s">
        <v>2679</v>
      </c>
      <c r="E960" s="195">
        <v>18098.97</v>
      </c>
      <c r="F960" s="196" t="s">
        <v>60</v>
      </c>
      <c r="G960" s="197"/>
      <c r="H960" s="198" t="s">
        <v>2680</v>
      </c>
    </row>
    <row r="961" spans="1:8" ht="15" customHeight="1" x14ac:dyDescent="0.3">
      <c r="A961" s="707"/>
      <c r="B961" s="721"/>
      <c r="C961" s="193" t="s">
        <v>2681</v>
      </c>
      <c r="D961" s="223" t="s">
        <v>2682</v>
      </c>
      <c r="E961" s="195">
        <v>24486.84</v>
      </c>
      <c r="F961" s="196" t="s">
        <v>60</v>
      </c>
      <c r="G961" s="197"/>
      <c r="H961" s="198" t="s">
        <v>2683</v>
      </c>
    </row>
    <row r="962" spans="1:8" ht="15" customHeight="1" x14ac:dyDescent="0.3">
      <c r="A962" s="707"/>
      <c r="B962" s="721"/>
      <c r="C962" s="217" t="s">
        <v>2684</v>
      </c>
      <c r="D962" s="267" t="s">
        <v>2685</v>
      </c>
      <c r="E962" s="195">
        <v>30874.720000000001</v>
      </c>
      <c r="F962" s="196" t="s">
        <v>60</v>
      </c>
      <c r="G962" s="197"/>
      <c r="H962" s="198" t="s">
        <v>2686</v>
      </c>
    </row>
    <row r="963" spans="1:8" ht="15" customHeight="1" x14ac:dyDescent="0.3">
      <c r="A963" s="707"/>
      <c r="B963" s="721"/>
      <c r="C963" s="217" t="s">
        <v>2687</v>
      </c>
      <c r="D963" s="268" t="s">
        <v>2688</v>
      </c>
      <c r="E963" s="195">
        <v>37262.589999999997</v>
      </c>
      <c r="F963" s="196" t="s">
        <v>60</v>
      </c>
      <c r="G963" s="197"/>
      <c r="H963" s="198" t="s">
        <v>2689</v>
      </c>
    </row>
    <row r="964" spans="1:8" ht="15" customHeight="1" x14ac:dyDescent="0.3">
      <c r="A964" s="707"/>
      <c r="B964" s="721"/>
      <c r="C964" s="207" t="s">
        <v>2690</v>
      </c>
      <c r="D964" s="268" t="s">
        <v>2691</v>
      </c>
      <c r="E964" s="195">
        <v>46844.4</v>
      </c>
      <c r="F964" s="196" t="s">
        <v>60</v>
      </c>
      <c r="G964" s="197"/>
      <c r="H964" s="198" t="s">
        <v>2692</v>
      </c>
    </row>
    <row r="965" spans="1:8" ht="15" customHeight="1" x14ac:dyDescent="0.3">
      <c r="A965" s="707"/>
      <c r="B965" s="721"/>
      <c r="C965" s="193" t="s">
        <v>2693</v>
      </c>
      <c r="D965" s="267" t="s">
        <v>2694</v>
      </c>
      <c r="E965" s="195">
        <v>66008.02</v>
      </c>
      <c r="F965" s="196" t="s">
        <v>60</v>
      </c>
      <c r="G965" s="197"/>
      <c r="H965" s="198" t="s">
        <v>2695</v>
      </c>
    </row>
    <row r="966" spans="1:8" ht="15" customHeight="1" x14ac:dyDescent="0.3">
      <c r="A966" s="707"/>
      <c r="B966" s="721"/>
      <c r="C966" s="217" t="s">
        <v>2696</v>
      </c>
      <c r="D966" s="268" t="s">
        <v>2697</v>
      </c>
      <c r="E966" s="195">
        <v>91559.5</v>
      </c>
      <c r="F966" s="196" t="s">
        <v>60</v>
      </c>
      <c r="G966" s="197"/>
      <c r="H966" s="198" t="s">
        <v>2698</v>
      </c>
    </row>
    <row r="967" spans="1:8" ht="15" customHeight="1" x14ac:dyDescent="0.3">
      <c r="A967" s="707"/>
      <c r="B967" s="721"/>
      <c r="C967" s="217" t="s">
        <v>2699</v>
      </c>
      <c r="D967" s="267" t="s">
        <v>2700</v>
      </c>
      <c r="E967" s="195">
        <v>129886.74</v>
      </c>
      <c r="F967" s="196" t="s">
        <v>60</v>
      </c>
      <c r="G967" s="197"/>
      <c r="H967" s="198" t="s">
        <v>2701</v>
      </c>
    </row>
    <row r="968" spans="1:8" ht="15" customHeight="1" x14ac:dyDescent="0.3">
      <c r="A968" s="707"/>
      <c r="B968" s="721"/>
      <c r="C968" s="217" t="s">
        <v>2702</v>
      </c>
      <c r="D968" s="268" t="s">
        <v>2703</v>
      </c>
      <c r="E968" s="195">
        <v>180989.72</v>
      </c>
      <c r="F968" s="196" t="s">
        <v>60</v>
      </c>
      <c r="G968" s="197"/>
      <c r="H968" s="198" t="s">
        <v>2704</v>
      </c>
    </row>
    <row r="969" spans="1:8" ht="15" customHeight="1" x14ac:dyDescent="0.3">
      <c r="A969" s="707"/>
      <c r="B969" s="721"/>
      <c r="C969" s="207" t="s">
        <v>2705</v>
      </c>
      <c r="D969" s="223" t="s">
        <v>2706</v>
      </c>
      <c r="E969" s="195">
        <v>232092.7</v>
      </c>
      <c r="F969" s="196" t="s">
        <v>60</v>
      </c>
      <c r="G969" s="197"/>
      <c r="H969" s="198" t="s">
        <v>2707</v>
      </c>
    </row>
    <row r="970" spans="1:8" ht="15" customHeight="1" x14ac:dyDescent="0.3">
      <c r="A970" s="707"/>
      <c r="B970" s="721"/>
      <c r="C970" s="193" t="s">
        <v>2708</v>
      </c>
      <c r="D970" s="267" t="s">
        <v>2709</v>
      </c>
      <c r="E970" s="195">
        <v>283195.68</v>
      </c>
      <c r="F970" s="196" t="s">
        <v>60</v>
      </c>
      <c r="G970" s="197"/>
      <c r="H970" s="198" t="s">
        <v>2710</v>
      </c>
    </row>
    <row r="971" spans="1:8" ht="15" customHeight="1" x14ac:dyDescent="0.3">
      <c r="A971" s="715"/>
      <c r="B971" s="725"/>
      <c r="C971" s="199" t="s">
        <v>2711</v>
      </c>
      <c r="D971" s="271" t="s">
        <v>2712</v>
      </c>
      <c r="E971" s="242">
        <v>308747.17</v>
      </c>
      <c r="F971" s="243" t="s">
        <v>60</v>
      </c>
      <c r="G971" s="244"/>
      <c r="H971" s="249" t="s">
        <v>2713</v>
      </c>
    </row>
    <row r="972" spans="1:8" ht="15" customHeight="1" x14ac:dyDescent="0.3">
      <c r="A972" s="714" t="s">
        <v>2714</v>
      </c>
      <c r="B972" s="720" t="s">
        <v>2715</v>
      </c>
      <c r="C972" s="207" t="s">
        <v>2716</v>
      </c>
      <c r="D972" s="222" t="s">
        <v>2717</v>
      </c>
      <c r="E972" s="240">
        <v>312.33999999999997</v>
      </c>
      <c r="F972" s="273" t="s">
        <v>60</v>
      </c>
      <c r="G972" s="279"/>
      <c r="H972" s="212" t="s">
        <v>2718</v>
      </c>
    </row>
    <row r="973" spans="1:8" ht="15" customHeight="1" x14ac:dyDescent="0.3">
      <c r="A973" s="707"/>
      <c r="B973" s="721"/>
      <c r="C973" s="217" t="s">
        <v>2719</v>
      </c>
      <c r="D973" s="268" t="s">
        <v>2720</v>
      </c>
      <c r="E973" s="195">
        <v>468.52</v>
      </c>
      <c r="F973" s="196" t="s">
        <v>60</v>
      </c>
      <c r="G973" s="197"/>
      <c r="H973" s="198" t="s">
        <v>2721</v>
      </c>
    </row>
    <row r="974" spans="1:8" ht="15" customHeight="1" x14ac:dyDescent="0.3">
      <c r="A974" s="707"/>
      <c r="B974" s="721"/>
      <c r="C974" s="207" t="s">
        <v>2722</v>
      </c>
      <c r="D974" s="223" t="s">
        <v>2723</v>
      </c>
      <c r="E974" s="195">
        <v>780.86</v>
      </c>
      <c r="F974" s="196" t="s">
        <v>60</v>
      </c>
      <c r="G974" s="197"/>
      <c r="H974" s="198" t="s">
        <v>2724</v>
      </c>
    </row>
    <row r="975" spans="1:8" ht="15" customHeight="1" x14ac:dyDescent="0.3">
      <c r="A975" s="707"/>
      <c r="B975" s="721"/>
      <c r="C975" s="217" t="s">
        <v>2725</v>
      </c>
      <c r="D975" s="267" t="s">
        <v>2726</v>
      </c>
      <c r="E975" s="195">
        <v>1093.21</v>
      </c>
      <c r="F975" s="196" t="s">
        <v>60</v>
      </c>
      <c r="G975" s="197"/>
      <c r="H975" s="198" t="s">
        <v>2727</v>
      </c>
    </row>
    <row r="976" spans="1:8" ht="15" customHeight="1" x14ac:dyDescent="0.3">
      <c r="A976" s="707"/>
      <c r="B976" s="721"/>
      <c r="C976" s="207" t="s">
        <v>2728</v>
      </c>
      <c r="D976" s="268" t="s">
        <v>2729</v>
      </c>
      <c r="E976" s="195">
        <v>1405.55</v>
      </c>
      <c r="F976" s="196" t="s">
        <v>60</v>
      </c>
      <c r="G976" s="197"/>
      <c r="H976" s="198" t="s">
        <v>2730</v>
      </c>
    </row>
    <row r="977" spans="1:8" ht="15" customHeight="1" x14ac:dyDescent="0.3">
      <c r="A977" s="707"/>
      <c r="B977" s="721"/>
      <c r="C977" s="217" t="s">
        <v>2731</v>
      </c>
      <c r="D977" s="267" t="s">
        <v>2732</v>
      </c>
      <c r="E977" s="195">
        <v>1717.89</v>
      </c>
      <c r="F977" s="196" t="s">
        <v>60</v>
      </c>
      <c r="G977" s="197"/>
      <c r="H977" s="198" t="s">
        <v>2733</v>
      </c>
    </row>
    <row r="978" spans="1:8" ht="15" customHeight="1" x14ac:dyDescent="0.3">
      <c r="A978" s="707"/>
      <c r="B978" s="721"/>
      <c r="C978" s="207" t="s">
        <v>2734</v>
      </c>
      <c r="D978" s="268" t="s">
        <v>2735</v>
      </c>
      <c r="E978" s="195">
        <v>2030.24</v>
      </c>
      <c r="F978" s="196" t="s">
        <v>60</v>
      </c>
      <c r="G978" s="197"/>
      <c r="H978" s="198" t="s">
        <v>2736</v>
      </c>
    </row>
    <row r="979" spans="1:8" ht="15" customHeight="1" x14ac:dyDescent="0.3">
      <c r="A979" s="707"/>
      <c r="B979" s="721"/>
      <c r="C979" s="193" t="s">
        <v>2737</v>
      </c>
      <c r="D979" s="223" t="s">
        <v>2738</v>
      </c>
      <c r="E979" s="195">
        <v>2342.58</v>
      </c>
      <c r="F979" s="196" t="s">
        <v>60</v>
      </c>
      <c r="G979" s="197"/>
      <c r="H979" s="198" t="s">
        <v>2739</v>
      </c>
    </row>
    <row r="980" spans="1:8" ht="15" customHeight="1" x14ac:dyDescent="0.3">
      <c r="A980" s="707"/>
      <c r="B980" s="721"/>
      <c r="C980" s="217" t="s">
        <v>2740</v>
      </c>
      <c r="D980" s="223" t="s">
        <v>2741</v>
      </c>
      <c r="E980" s="195">
        <v>2654.93</v>
      </c>
      <c r="F980" s="196" t="s">
        <v>60</v>
      </c>
      <c r="G980" s="197"/>
      <c r="H980" s="198" t="s">
        <v>2742</v>
      </c>
    </row>
    <row r="981" spans="1:8" ht="15" customHeight="1" x14ac:dyDescent="0.3">
      <c r="A981" s="707"/>
      <c r="B981" s="721"/>
      <c r="C981" s="207" t="s">
        <v>2743</v>
      </c>
      <c r="D981" s="268" t="s">
        <v>2744</v>
      </c>
      <c r="E981" s="195">
        <v>2967.27</v>
      </c>
      <c r="F981" s="196" t="s">
        <v>60</v>
      </c>
      <c r="G981" s="197"/>
      <c r="H981" s="198" t="s">
        <v>2745</v>
      </c>
    </row>
    <row r="982" spans="1:8" ht="15" customHeight="1" x14ac:dyDescent="0.3">
      <c r="A982" s="715"/>
      <c r="B982" s="725"/>
      <c r="C982" s="199" t="s">
        <v>2746</v>
      </c>
      <c r="D982" s="224" t="s">
        <v>2747</v>
      </c>
      <c r="E982" s="242">
        <v>3123.45</v>
      </c>
      <c r="F982" s="243" t="s">
        <v>60</v>
      </c>
      <c r="G982" s="244"/>
      <c r="H982" s="249" t="s">
        <v>2748</v>
      </c>
    </row>
    <row r="983" spans="1:8" ht="15" customHeight="1" x14ac:dyDescent="0.3">
      <c r="A983" s="714" t="s">
        <v>2749</v>
      </c>
      <c r="B983" s="720" t="s">
        <v>2750</v>
      </c>
      <c r="C983" s="265" t="s">
        <v>2751</v>
      </c>
      <c r="D983" s="222" t="s">
        <v>2752</v>
      </c>
      <c r="E983" s="240">
        <v>2332.35</v>
      </c>
      <c r="F983" s="273" t="s">
        <v>60</v>
      </c>
      <c r="G983" s="279"/>
      <c r="H983" s="212" t="s">
        <v>2753</v>
      </c>
    </row>
    <row r="984" spans="1:8" s="282" customFormat="1" ht="15" customHeight="1" x14ac:dyDescent="0.3">
      <c r="A984" s="707"/>
      <c r="B984" s="721"/>
      <c r="C984" s="231" t="s">
        <v>2754</v>
      </c>
      <c r="D984" s="281" t="s">
        <v>2755</v>
      </c>
      <c r="E984" s="262">
        <v>3498.53</v>
      </c>
      <c r="F984" s="263" t="s">
        <v>60</v>
      </c>
      <c r="G984" s="211"/>
      <c r="H984" s="198" t="s">
        <v>2756</v>
      </c>
    </row>
    <row r="985" spans="1:8" ht="15" customHeight="1" x14ac:dyDescent="0.3">
      <c r="A985" s="715"/>
      <c r="B985" s="725"/>
      <c r="C985" s="283" t="s">
        <v>2757</v>
      </c>
      <c r="D985" s="284" t="s">
        <v>2758</v>
      </c>
      <c r="E985" s="285">
        <v>4664.71</v>
      </c>
      <c r="F985" s="257" t="s">
        <v>60</v>
      </c>
      <c r="G985" s="260"/>
      <c r="H985" s="249" t="s">
        <v>2759</v>
      </c>
    </row>
    <row r="986" spans="1:8" ht="15" customHeight="1" x14ac:dyDescent="0.3">
      <c r="A986" s="714" t="s">
        <v>2760</v>
      </c>
      <c r="B986" s="716" t="s">
        <v>2761</v>
      </c>
      <c r="C986" s="265" t="s">
        <v>2762</v>
      </c>
      <c r="D986" s="213" t="s">
        <v>2763</v>
      </c>
      <c r="E986" s="240">
        <v>929.07</v>
      </c>
      <c r="F986" s="273" t="s">
        <v>60</v>
      </c>
      <c r="G986" s="279"/>
      <c r="H986" s="212" t="s">
        <v>2764</v>
      </c>
    </row>
    <row r="987" spans="1:8" ht="15" customHeight="1" x14ac:dyDescent="0.3">
      <c r="A987" s="707"/>
      <c r="B987" s="709"/>
      <c r="C987" s="207" t="s">
        <v>2765</v>
      </c>
      <c r="D987" s="194" t="s">
        <v>2766</v>
      </c>
      <c r="E987" s="195">
        <v>1161.3399999999999</v>
      </c>
      <c r="F987" s="196" t="s">
        <v>60</v>
      </c>
      <c r="G987" s="197"/>
      <c r="H987" s="198" t="s">
        <v>2767</v>
      </c>
    </row>
    <row r="988" spans="1:8" ht="15" customHeight="1" x14ac:dyDescent="0.3">
      <c r="A988" s="707"/>
      <c r="B988" s="709"/>
      <c r="C988" s="193" t="s">
        <v>2768</v>
      </c>
      <c r="D988" s="194" t="s">
        <v>2769</v>
      </c>
      <c r="E988" s="195">
        <v>1625.87</v>
      </c>
      <c r="F988" s="196" t="s">
        <v>60</v>
      </c>
      <c r="G988" s="197"/>
      <c r="H988" s="198" t="s">
        <v>2770</v>
      </c>
    </row>
    <row r="989" spans="1:8" ht="15" customHeight="1" x14ac:dyDescent="0.3">
      <c r="A989" s="707"/>
      <c r="B989" s="709"/>
      <c r="C989" s="193" t="s">
        <v>2771</v>
      </c>
      <c r="D989" s="194" t="s">
        <v>2772</v>
      </c>
      <c r="E989" s="195">
        <v>2090.41</v>
      </c>
      <c r="F989" s="196" t="s">
        <v>60</v>
      </c>
      <c r="G989" s="197"/>
      <c r="H989" s="198" t="s">
        <v>2773</v>
      </c>
    </row>
    <row r="990" spans="1:8" ht="15" customHeight="1" x14ac:dyDescent="0.3">
      <c r="A990" s="707"/>
      <c r="B990" s="709"/>
      <c r="C990" s="217" t="s">
        <v>2774</v>
      </c>
      <c r="D990" s="194" t="s">
        <v>2775</v>
      </c>
      <c r="E990" s="195">
        <v>2554.94</v>
      </c>
      <c r="F990" s="196" t="s">
        <v>60</v>
      </c>
      <c r="G990" s="197"/>
      <c r="H990" s="198" t="s">
        <v>2776</v>
      </c>
    </row>
    <row r="991" spans="1:8" ht="15" customHeight="1" x14ac:dyDescent="0.3">
      <c r="A991" s="707"/>
      <c r="B991" s="709"/>
      <c r="C991" s="207" t="s">
        <v>2777</v>
      </c>
      <c r="D991" s="218" t="s">
        <v>2778</v>
      </c>
      <c r="E991" s="195">
        <v>3019.48</v>
      </c>
      <c r="F991" s="196" t="s">
        <v>60</v>
      </c>
      <c r="G991" s="197"/>
      <c r="H991" s="198" t="s">
        <v>2779</v>
      </c>
    </row>
    <row r="992" spans="1:8" ht="15" customHeight="1" x14ac:dyDescent="0.3">
      <c r="A992" s="707"/>
      <c r="B992" s="709"/>
      <c r="C992" s="217" t="s">
        <v>2780</v>
      </c>
      <c r="D992" s="218" t="s">
        <v>2781</v>
      </c>
      <c r="E992" s="195">
        <v>3484.01</v>
      </c>
      <c r="F992" s="196" t="s">
        <v>60</v>
      </c>
      <c r="G992" s="197"/>
      <c r="H992" s="198" t="s">
        <v>2782</v>
      </c>
    </row>
    <row r="993" spans="1:8" ht="15" customHeight="1" x14ac:dyDescent="0.3">
      <c r="A993" s="715"/>
      <c r="B993" s="710"/>
      <c r="C993" s="235" t="s">
        <v>2783</v>
      </c>
      <c r="D993" s="236" t="s">
        <v>2784</v>
      </c>
      <c r="E993" s="285">
        <v>3716.28</v>
      </c>
      <c r="F993" s="257" t="s">
        <v>60</v>
      </c>
      <c r="G993" s="260"/>
      <c r="H993" s="249" t="s">
        <v>2785</v>
      </c>
    </row>
    <row r="994" spans="1:8" ht="15" customHeight="1" x14ac:dyDescent="0.3">
      <c r="A994" s="717" t="s">
        <v>2786</v>
      </c>
      <c r="B994" s="720" t="s">
        <v>2787</v>
      </c>
      <c r="C994" s="261" t="s">
        <v>2788</v>
      </c>
      <c r="D994" s="213" t="s">
        <v>2789</v>
      </c>
      <c r="E994" s="262">
        <v>125.49</v>
      </c>
      <c r="F994" s="263" t="s">
        <v>60</v>
      </c>
      <c r="G994" s="211"/>
      <c r="H994" s="212" t="s">
        <v>2790</v>
      </c>
    </row>
    <row r="995" spans="1:8" ht="15" customHeight="1" x14ac:dyDescent="0.3">
      <c r="A995" s="718"/>
      <c r="B995" s="721"/>
      <c r="C995" s="193" t="s">
        <v>2791</v>
      </c>
      <c r="D995" s="194" t="s">
        <v>2792</v>
      </c>
      <c r="E995" s="195">
        <v>135.94</v>
      </c>
      <c r="F995" s="196" t="s">
        <v>60</v>
      </c>
      <c r="G995" s="197"/>
      <c r="H995" s="198" t="s">
        <v>2793</v>
      </c>
    </row>
    <row r="996" spans="1:8" ht="15" customHeight="1" x14ac:dyDescent="0.3">
      <c r="A996" s="718"/>
      <c r="B996" s="721"/>
      <c r="C996" s="193" t="s">
        <v>2794</v>
      </c>
      <c r="D996" s="194" t="s">
        <v>2795</v>
      </c>
      <c r="E996" s="195">
        <v>156.86000000000001</v>
      </c>
      <c r="F996" s="196" t="s">
        <v>60</v>
      </c>
      <c r="G996" s="197"/>
      <c r="H996" s="198" t="s">
        <v>2796</v>
      </c>
    </row>
    <row r="997" spans="1:8" ht="15" customHeight="1" x14ac:dyDescent="0.3">
      <c r="A997" s="718"/>
      <c r="B997" s="721"/>
      <c r="C997" s="193" t="s">
        <v>2797</v>
      </c>
      <c r="D997" s="194" t="s">
        <v>2798</v>
      </c>
      <c r="E997" s="195">
        <v>177.77</v>
      </c>
      <c r="F997" s="196" t="s">
        <v>60</v>
      </c>
      <c r="G997" s="197"/>
      <c r="H997" s="198" t="s">
        <v>2799</v>
      </c>
    </row>
    <row r="998" spans="1:8" ht="15" customHeight="1" x14ac:dyDescent="0.3">
      <c r="A998" s="718"/>
      <c r="B998" s="721"/>
      <c r="C998" s="193" t="s">
        <v>2800</v>
      </c>
      <c r="D998" s="194" t="s">
        <v>2801</v>
      </c>
      <c r="E998" s="195">
        <v>198.68</v>
      </c>
      <c r="F998" s="196" t="s">
        <v>60</v>
      </c>
      <c r="G998" s="197"/>
      <c r="H998" s="198" t="s">
        <v>2802</v>
      </c>
    </row>
    <row r="999" spans="1:8" ht="15" customHeight="1" x14ac:dyDescent="0.3">
      <c r="A999" s="718"/>
      <c r="B999" s="721"/>
      <c r="C999" s="193" t="s">
        <v>2803</v>
      </c>
      <c r="D999" s="194" t="s">
        <v>2804</v>
      </c>
      <c r="E999" s="195">
        <v>219.6</v>
      </c>
      <c r="F999" s="196" t="s">
        <v>60</v>
      </c>
      <c r="G999" s="197"/>
      <c r="H999" s="198" t="s">
        <v>2805</v>
      </c>
    </row>
    <row r="1000" spans="1:8" ht="15" customHeight="1" x14ac:dyDescent="0.3">
      <c r="A1000" s="718"/>
      <c r="B1000" s="721"/>
      <c r="C1000" s="193" t="s">
        <v>2806</v>
      </c>
      <c r="D1000" s="194" t="s">
        <v>2807</v>
      </c>
      <c r="E1000" s="195">
        <v>240.51</v>
      </c>
      <c r="F1000" s="196" t="s">
        <v>60</v>
      </c>
      <c r="G1000" s="197"/>
      <c r="H1000" s="198" t="s">
        <v>2808</v>
      </c>
    </row>
    <row r="1001" spans="1:8" ht="15" customHeight="1" x14ac:dyDescent="0.3">
      <c r="A1001" s="718"/>
      <c r="B1001" s="721"/>
      <c r="C1001" s="193" t="s">
        <v>2809</v>
      </c>
      <c r="D1001" s="194" t="s">
        <v>2810</v>
      </c>
      <c r="E1001" s="195">
        <v>261.43</v>
      </c>
      <c r="F1001" s="196" t="s">
        <v>60</v>
      </c>
      <c r="G1001" s="197"/>
      <c r="H1001" s="198" t="s">
        <v>2811</v>
      </c>
    </row>
    <row r="1002" spans="1:8" ht="15" customHeight="1" x14ac:dyDescent="0.3">
      <c r="A1002" s="718"/>
      <c r="B1002" s="721"/>
      <c r="C1002" s="193" t="s">
        <v>2812</v>
      </c>
      <c r="D1002" s="194" t="s">
        <v>2813</v>
      </c>
      <c r="E1002" s="195">
        <v>282.33999999999997</v>
      </c>
      <c r="F1002" s="196" t="s">
        <v>60</v>
      </c>
      <c r="G1002" s="197"/>
      <c r="H1002" s="198" t="s">
        <v>2814</v>
      </c>
    </row>
    <row r="1003" spans="1:8" ht="15" customHeight="1" x14ac:dyDescent="0.3">
      <c r="A1003" s="718"/>
      <c r="B1003" s="721"/>
      <c r="C1003" s="193" t="s">
        <v>2815</v>
      </c>
      <c r="D1003" s="194" t="s">
        <v>2816</v>
      </c>
      <c r="E1003" s="195">
        <v>313.70999999999998</v>
      </c>
      <c r="F1003" s="196" t="s">
        <v>60</v>
      </c>
      <c r="G1003" s="197"/>
      <c r="H1003" s="198" t="s">
        <v>2817</v>
      </c>
    </row>
    <row r="1004" spans="1:8" ht="15" customHeight="1" x14ac:dyDescent="0.3">
      <c r="A1004" s="718"/>
      <c r="B1004" s="721"/>
      <c r="C1004" s="193" t="s">
        <v>2818</v>
      </c>
      <c r="D1004" s="194" t="s">
        <v>2819</v>
      </c>
      <c r="E1004" s="195">
        <v>355.54</v>
      </c>
      <c r="F1004" s="196" t="s">
        <v>60</v>
      </c>
      <c r="G1004" s="197"/>
      <c r="H1004" s="198" t="s">
        <v>2820</v>
      </c>
    </row>
    <row r="1005" spans="1:8" ht="15" customHeight="1" x14ac:dyDescent="0.3">
      <c r="A1005" s="718"/>
      <c r="B1005" s="721"/>
      <c r="C1005" s="193" t="s">
        <v>2821</v>
      </c>
      <c r="D1005" s="194" t="s">
        <v>2822</v>
      </c>
      <c r="E1005" s="195">
        <v>397.37</v>
      </c>
      <c r="F1005" s="196" t="s">
        <v>60</v>
      </c>
      <c r="G1005" s="197"/>
      <c r="H1005" s="198" t="s">
        <v>2823</v>
      </c>
    </row>
    <row r="1006" spans="1:8" ht="15" customHeight="1" x14ac:dyDescent="0.3">
      <c r="A1006" s="718"/>
      <c r="B1006" s="721"/>
      <c r="C1006" s="193" t="s">
        <v>2824</v>
      </c>
      <c r="D1006" s="194" t="s">
        <v>2825</v>
      </c>
      <c r="E1006" s="195">
        <v>439.2</v>
      </c>
      <c r="F1006" s="196" t="s">
        <v>60</v>
      </c>
      <c r="G1006" s="197"/>
      <c r="H1006" s="198" t="s">
        <v>2826</v>
      </c>
    </row>
    <row r="1007" spans="1:8" ht="15" customHeight="1" x14ac:dyDescent="0.3">
      <c r="A1007" s="718"/>
      <c r="B1007" s="721"/>
      <c r="C1007" s="193" t="s">
        <v>2827</v>
      </c>
      <c r="D1007" s="194" t="s">
        <v>2828</v>
      </c>
      <c r="E1007" s="195">
        <v>481.03</v>
      </c>
      <c r="F1007" s="196" t="s">
        <v>60</v>
      </c>
      <c r="G1007" s="197"/>
      <c r="H1007" s="198" t="s">
        <v>2829</v>
      </c>
    </row>
    <row r="1008" spans="1:8" ht="15" customHeight="1" x14ac:dyDescent="0.3">
      <c r="A1008" s="719"/>
      <c r="B1008" s="725"/>
      <c r="C1008" s="199" t="s">
        <v>2830</v>
      </c>
      <c r="D1008" s="200" t="s">
        <v>2831</v>
      </c>
      <c r="E1008" s="264">
        <v>501.94</v>
      </c>
      <c r="F1008" s="202" t="s">
        <v>60</v>
      </c>
      <c r="G1008" s="203"/>
      <c r="H1008" s="249" t="s">
        <v>2832</v>
      </c>
    </row>
    <row r="1009" spans="1:8" ht="15" customHeight="1" x14ac:dyDescent="0.3">
      <c r="A1009" s="717" t="s">
        <v>2833</v>
      </c>
      <c r="B1009" s="716" t="s">
        <v>2834</v>
      </c>
      <c r="C1009" s="261" t="s">
        <v>2835</v>
      </c>
      <c r="D1009" s="213" t="s">
        <v>2836</v>
      </c>
      <c r="E1009" s="262">
        <v>2635.17</v>
      </c>
      <c r="F1009" s="263" t="s">
        <v>60</v>
      </c>
      <c r="G1009" s="211"/>
      <c r="H1009" s="212" t="s">
        <v>2837</v>
      </c>
    </row>
    <row r="1010" spans="1:8" ht="15" customHeight="1" x14ac:dyDescent="0.3">
      <c r="A1010" s="718"/>
      <c r="B1010" s="709"/>
      <c r="C1010" s="193" t="s">
        <v>2838</v>
      </c>
      <c r="D1010" s="194" t="s">
        <v>2839</v>
      </c>
      <c r="E1010" s="195">
        <v>3979.1</v>
      </c>
      <c r="F1010" s="196" t="s">
        <v>60</v>
      </c>
      <c r="G1010" s="197"/>
      <c r="H1010" s="198" t="s">
        <v>2840</v>
      </c>
    </row>
    <row r="1011" spans="1:8" ht="15" customHeight="1" x14ac:dyDescent="0.3">
      <c r="A1011" s="718"/>
      <c r="B1011" s="709"/>
      <c r="C1011" s="193" t="s">
        <v>2841</v>
      </c>
      <c r="D1011" s="194" t="s">
        <v>2842</v>
      </c>
      <c r="E1011" s="195">
        <v>6614.27</v>
      </c>
      <c r="F1011" s="196" t="s">
        <v>60</v>
      </c>
      <c r="G1011" s="197"/>
      <c r="H1011" s="198" t="s">
        <v>2843</v>
      </c>
    </row>
    <row r="1012" spans="1:8" ht="15" customHeight="1" x14ac:dyDescent="0.3">
      <c r="A1012" s="718"/>
      <c r="B1012" s="709"/>
      <c r="C1012" s="193" t="s">
        <v>2844</v>
      </c>
      <c r="D1012" s="194" t="s">
        <v>2845</v>
      </c>
      <c r="E1012" s="195">
        <v>9249.44</v>
      </c>
      <c r="F1012" s="196" t="s">
        <v>60</v>
      </c>
      <c r="G1012" s="197"/>
      <c r="H1012" s="198" t="s">
        <v>2846</v>
      </c>
    </row>
    <row r="1013" spans="1:8" ht="15" customHeight="1" x14ac:dyDescent="0.3">
      <c r="A1013" s="719"/>
      <c r="B1013" s="710"/>
      <c r="C1013" s="199" t="s">
        <v>2847</v>
      </c>
      <c r="D1013" s="200" t="s">
        <v>2848</v>
      </c>
      <c r="E1013" s="264">
        <v>10540.67</v>
      </c>
      <c r="F1013" s="202" t="s">
        <v>60</v>
      </c>
      <c r="G1013" s="203"/>
      <c r="H1013" s="249" t="s">
        <v>2849</v>
      </c>
    </row>
    <row r="1014" spans="1:8" ht="15" customHeight="1" x14ac:dyDescent="0.3">
      <c r="A1014" s="717" t="s">
        <v>2850</v>
      </c>
      <c r="B1014" s="720" t="s">
        <v>2851</v>
      </c>
      <c r="C1014" s="193" t="s">
        <v>2852</v>
      </c>
      <c r="D1014" s="223" t="s">
        <v>2853</v>
      </c>
      <c r="E1014" s="195">
        <v>49.69</v>
      </c>
      <c r="F1014" s="196" t="s">
        <v>60</v>
      </c>
      <c r="G1014" s="197"/>
      <c r="H1014" s="212" t="s">
        <v>2854</v>
      </c>
    </row>
    <row r="1015" spans="1:8" ht="15" customHeight="1" x14ac:dyDescent="0.3">
      <c r="A1015" s="718"/>
      <c r="B1015" s="721"/>
      <c r="C1015" s="193" t="s">
        <v>2855</v>
      </c>
      <c r="D1015" s="223" t="s">
        <v>2856</v>
      </c>
      <c r="E1015" s="195">
        <v>66.260000000000005</v>
      </c>
      <c r="F1015" s="196" t="s">
        <v>60</v>
      </c>
      <c r="G1015" s="197"/>
      <c r="H1015" s="198" t="s">
        <v>2857</v>
      </c>
    </row>
    <row r="1016" spans="1:8" ht="15" customHeight="1" x14ac:dyDescent="0.3">
      <c r="A1016" s="718"/>
      <c r="B1016" s="721"/>
      <c r="C1016" s="193" t="s">
        <v>2858</v>
      </c>
      <c r="D1016" s="223" t="s">
        <v>2859</v>
      </c>
      <c r="E1016" s="195">
        <v>99.39</v>
      </c>
      <c r="F1016" s="196" t="s">
        <v>60</v>
      </c>
      <c r="G1016" s="197"/>
      <c r="H1016" s="198" t="s">
        <v>2860</v>
      </c>
    </row>
    <row r="1017" spans="1:8" ht="15" customHeight="1" x14ac:dyDescent="0.3">
      <c r="A1017" s="718"/>
      <c r="B1017" s="721"/>
      <c r="C1017" s="193" t="s">
        <v>2861</v>
      </c>
      <c r="D1017" s="223" t="s">
        <v>2862</v>
      </c>
      <c r="E1017" s="195">
        <v>132.52000000000001</v>
      </c>
      <c r="F1017" s="196" t="s">
        <v>60</v>
      </c>
      <c r="G1017" s="197"/>
      <c r="H1017" s="198" t="s">
        <v>2863</v>
      </c>
    </row>
    <row r="1018" spans="1:8" ht="15" customHeight="1" x14ac:dyDescent="0.3">
      <c r="A1018" s="718"/>
      <c r="B1018" s="721"/>
      <c r="C1018" s="193" t="s">
        <v>2864</v>
      </c>
      <c r="D1018" s="223" t="s">
        <v>2865</v>
      </c>
      <c r="E1018" s="195">
        <v>182.21</v>
      </c>
      <c r="F1018" s="196" t="s">
        <v>60</v>
      </c>
      <c r="G1018" s="197"/>
      <c r="H1018" s="198" t="s">
        <v>2866</v>
      </c>
    </row>
    <row r="1019" spans="1:8" ht="15" customHeight="1" x14ac:dyDescent="0.3">
      <c r="A1019" s="718"/>
      <c r="B1019" s="721"/>
      <c r="C1019" s="193" t="s">
        <v>2867</v>
      </c>
      <c r="D1019" s="223" t="s">
        <v>2868</v>
      </c>
      <c r="E1019" s="195">
        <v>248.47</v>
      </c>
      <c r="F1019" s="196" t="s">
        <v>60</v>
      </c>
      <c r="G1019" s="197"/>
      <c r="H1019" s="198" t="s">
        <v>2869</v>
      </c>
    </row>
    <row r="1020" spans="1:8" ht="15" customHeight="1" x14ac:dyDescent="0.3">
      <c r="A1020" s="718"/>
      <c r="B1020" s="721"/>
      <c r="C1020" s="193" t="s">
        <v>2870</v>
      </c>
      <c r="D1020" s="223" t="s">
        <v>2871</v>
      </c>
      <c r="E1020" s="195">
        <v>314.73</v>
      </c>
      <c r="F1020" s="196" t="s">
        <v>60</v>
      </c>
      <c r="G1020" s="197"/>
      <c r="H1020" s="198" t="s">
        <v>2872</v>
      </c>
    </row>
    <row r="1021" spans="1:8" ht="15" customHeight="1" x14ac:dyDescent="0.3">
      <c r="A1021" s="718"/>
      <c r="B1021" s="721"/>
      <c r="C1021" s="193" t="s">
        <v>2873</v>
      </c>
      <c r="D1021" s="223" t="s">
        <v>2874</v>
      </c>
      <c r="E1021" s="195">
        <v>380.99</v>
      </c>
      <c r="F1021" s="196" t="s">
        <v>60</v>
      </c>
      <c r="G1021" s="197"/>
      <c r="H1021" s="198" t="s">
        <v>2875</v>
      </c>
    </row>
    <row r="1022" spans="1:8" ht="15" customHeight="1" x14ac:dyDescent="0.3">
      <c r="A1022" s="718"/>
      <c r="B1022" s="721"/>
      <c r="C1022" s="193" t="s">
        <v>2876</v>
      </c>
      <c r="D1022" s="223" t="s">
        <v>2877</v>
      </c>
      <c r="E1022" s="195">
        <v>447.25</v>
      </c>
      <c r="F1022" s="196" t="s">
        <v>60</v>
      </c>
      <c r="G1022" s="197"/>
      <c r="H1022" s="198" t="s">
        <v>2878</v>
      </c>
    </row>
    <row r="1023" spans="1:8" ht="15" customHeight="1" x14ac:dyDescent="0.3">
      <c r="A1023" s="718"/>
      <c r="B1023" s="721"/>
      <c r="C1023" s="193" t="s">
        <v>2879</v>
      </c>
      <c r="D1023" s="223" t="s">
        <v>2880</v>
      </c>
      <c r="E1023" s="195">
        <v>546.64</v>
      </c>
      <c r="F1023" s="196" t="s">
        <v>60</v>
      </c>
      <c r="G1023" s="197"/>
      <c r="H1023" s="198" t="s">
        <v>2881</v>
      </c>
    </row>
    <row r="1024" spans="1:8" ht="15" customHeight="1" x14ac:dyDescent="0.3">
      <c r="A1024" s="718"/>
      <c r="B1024" s="721"/>
      <c r="C1024" s="193" t="s">
        <v>2882</v>
      </c>
      <c r="D1024" s="223" t="s">
        <v>2883</v>
      </c>
      <c r="E1024" s="195">
        <v>679.15</v>
      </c>
      <c r="F1024" s="196" t="s">
        <v>60</v>
      </c>
      <c r="G1024" s="197"/>
      <c r="H1024" s="198" t="s">
        <v>2884</v>
      </c>
    </row>
    <row r="1025" spans="1:8" ht="15" customHeight="1" x14ac:dyDescent="0.3">
      <c r="A1025" s="718"/>
      <c r="B1025" s="721"/>
      <c r="C1025" s="193" t="s">
        <v>2885</v>
      </c>
      <c r="D1025" s="223" t="s">
        <v>2886</v>
      </c>
      <c r="E1025" s="195">
        <v>811.67</v>
      </c>
      <c r="F1025" s="196" t="s">
        <v>60</v>
      </c>
      <c r="G1025" s="197"/>
      <c r="H1025" s="198" t="s">
        <v>2887</v>
      </c>
    </row>
    <row r="1026" spans="1:8" ht="15" customHeight="1" x14ac:dyDescent="0.3">
      <c r="A1026" s="718"/>
      <c r="B1026" s="721"/>
      <c r="C1026" s="193" t="s">
        <v>2888</v>
      </c>
      <c r="D1026" s="223" t="s">
        <v>2889</v>
      </c>
      <c r="E1026" s="195">
        <v>944.19</v>
      </c>
      <c r="F1026" s="196" t="s">
        <v>60</v>
      </c>
      <c r="G1026" s="197"/>
      <c r="H1026" s="198" t="s">
        <v>2890</v>
      </c>
    </row>
    <row r="1027" spans="1:8" ht="15" customHeight="1" x14ac:dyDescent="0.3">
      <c r="A1027" s="718"/>
      <c r="B1027" s="721"/>
      <c r="C1027" s="193" t="s">
        <v>2891</v>
      </c>
      <c r="D1027" s="223" t="s">
        <v>2892</v>
      </c>
      <c r="E1027" s="195">
        <v>1076.71</v>
      </c>
      <c r="F1027" s="196" t="s">
        <v>60</v>
      </c>
      <c r="G1027" s="197"/>
      <c r="H1027" s="198" t="s">
        <v>2893</v>
      </c>
    </row>
    <row r="1028" spans="1:8" ht="15" customHeight="1" x14ac:dyDescent="0.3">
      <c r="A1028" s="718"/>
      <c r="B1028" s="721"/>
      <c r="C1028" s="193" t="s">
        <v>2894</v>
      </c>
      <c r="D1028" s="223" t="s">
        <v>2895</v>
      </c>
      <c r="E1028" s="195">
        <v>1209.22</v>
      </c>
      <c r="F1028" s="196" t="s">
        <v>60</v>
      </c>
      <c r="G1028" s="197"/>
      <c r="H1028" s="198" t="s">
        <v>2896</v>
      </c>
    </row>
    <row r="1029" spans="1:8" ht="15" customHeight="1" x14ac:dyDescent="0.3">
      <c r="A1029" s="718"/>
      <c r="B1029" s="721"/>
      <c r="C1029" s="193" t="s">
        <v>2897</v>
      </c>
      <c r="D1029" s="223" t="s">
        <v>2898</v>
      </c>
      <c r="E1029" s="195">
        <v>1358.31</v>
      </c>
      <c r="F1029" s="196" t="s">
        <v>60</v>
      </c>
      <c r="G1029" s="197"/>
      <c r="H1029" s="198" t="s">
        <v>2899</v>
      </c>
    </row>
    <row r="1030" spans="1:8" ht="15" customHeight="1" x14ac:dyDescent="0.3">
      <c r="A1030" s="718"/>
      <c r="B1030" s="721"/>
      <c r="C1030" s="193" t="s">
        <v>2900</v>
      </c>
      <c r="D1030" s="223" t="s">
        <v>2901</v>
      </c>
      <c r="E1030" s="195">
        <v>1490.82</v>
      </c>
      <c r="F1030" s="196" t="s">
        <v>60</v>
      </c>
      <c r="G1030" s="197"/>
      <c r="H1030" s="198" t="s">
        <v>2902</v>
      </c>
    </row>
    <row r="1031" spans="1:8" ht="15" customHeight="1" x14ac:dyDescent="0.3">
      <c r="A1031" s="718"/>
      <c r="B1031" s="721"/>
      <c r="C1031" s="193" t="s">
        <v>2903</v>
      </c>
      <c r="D1031" s="223" t="s">
        <v>2904</v>
      </c>
      <c r="E1031" s="195">
        <v>1606.78</v>
      </c>
      <c r="F1031" s="196" t="s">
        <v>60</v>
      </c>
      <c r="G1031" s="197"/>
      <c r="H1031" s="198" t="s">
        <v>2905</v>
      </c>
    </row>
    <row r="1032" spans="1:8" ht="15" customHeight="1" x14ac:dyDescent="0.3">
      <c r="A1032" s="718"/>
      <c r="B1032" s="721"/>
      <c r="C1032" s="193" t="s">
        <v>2906</v>
      </c>
      <c r="D1032" s="223" t="s">
        <v>2907</v>
      </c>
      <c r="E1032" s="195">
        <v>1739.29</v>
      </c>
      <c r="F1032" s="196" t="s">
        <v>60</v>
      </c>
      <c r="G1032" s="197"/>
      <c r="H1032" s="198" t="s">
        <v>2908</v>
      </c>
    </row>
    <row r="1033" spans="1:8" ht="15" customHeight="1" x14ac:dyDescent="0.3">
      <c r="A1033" s="718"/>
      <c r="B1033" s="721"/>
      <c r="C1033" s="193" t="s">
        <v>2909</v>
      </c>
      <c r="D1033" s="223" t="s">
        <v>2910</v>
      </c>
      <c r="E1033" s="195">
        <v>1871.81</v>
      </c>
      <c r="F1033" s="196" t="s">
        <v>60</v>
      </c>
      <c r="G1033" s="197"/>
      <c r="H1033" s="198" t="s">
        <v>2911</v>
      </c>
    </row>
    <row r="1034" spans="1:8" ht="15" customHeight="1" x14ac:dyDescent="0.3">
      <c r="A1034" s="718"/>
      <c r="B1034" s="721"/>
      <c r="C1034" s="193" t="s">
        <v>2912</v>
      </c>
      <c r="D1034" s="223" t="s">
        <v>2913</v>
      </c>
      <c r="E1034" s="195">
        <v>2004.33</v>
      </c>
      <c r="F1034" s="196" t="s">
        <v>60</v>
      </c>
      <c r="G1034" s="197"/>
      <c r="H1034" s="198" t="s">
        <v>2914</v>
      </c>
    </row>
    <row r="1035" spans="1:8" ht="15" customHeight="1" x14ac:dyDescent="0.3">
      <c r="A1035" s="718"/>
      <c r="B1035" s="721"/>
      <c r="C1035" s="217" t="s">
        <v>2915</v>
      </c>
      <c r="D1035" s="223" t="s">
        <v>2916</v>
      </c>
      <c r="E1035" s="195">
        <v>2136.85</v>
      </c>
      <c r="F1035" s="196" t="s">
        <v>60</v>
      </c>
      <c r="G1035" s="197"/>
      <c r="H1035" s="198" t="s">
        <v>2917</v>
      </c>
    </row>
    <row r="1036" spans="1:8" ht="15" customHeight="1" x14ac:dyDescent="0.3">
      <c r="A1036" s="719"/>
      <c r="B1036" s="725"/>
      <c r="C1036" s="199" t="s">
        <v>2918</v>
      </c>
      <c r="D1036" s="224" t="s">
        <v>2919</v>
      </c>
      <c r="E1036" s="264">
        <v>2203.1</v>
      </c>
      <c r="F1036" s="202" t="s">
        <v>60</v>
      </c>
      <c r="G1036" s="203"/>
      <c r="H1036" s="204" t="s">
        <v>2920</v>
      </c>
    </row>
    <row r="1037" spans="1:8" ht="15" customHeight="1" x14ac:dyDescent="0.3">
      <c r="A1037" s="717" t="s">
        <v>2921</v>
      </c>
      <c r="B1037" s="720" t="s">
        <v>2922</v>
      </c>
      <c r="C1037" s="207" t="s">
        <v>2923</v>
      </c>
      <c r="D1037" s="554" t="s">
        <v>2924</v>
      </c>
      <c r="E1037" s="262">
        <v>1995.37</v>
      </c>
      <c r="F1037" s="263" t="s">
        <v>60</v>
      </c>
      <c r="G1037" s="211"/>
      <c r="H1037" s="259" t="s">
        <v>2925</v>
      </c>
    </row>
    <row r="1038" spans="1:8" ht="15" customHeight="1" x14ac:dyDescent="0.3">
      <c r="A1038" s="718"/>
      <c r="B1038" s="721"/>
      <c r="C1038" s="217" t="s">
        <v>2926</v>
      </c>
      <c r="D1038" s="230" t="s">
        <v>2927</v>
      </c>
      <c r="E1038" s="195">
        <v>3007.31</v>
      </c>
      <c r="F1038" s="196" t="s">
        <v>60</v>
      </c>
      <c r="G1038" s="197"/>
      <c r="H1038" s="198" t="s">
        <v>2928</v>
      </c>
    </row>
    <row r="1039" spans="1:8" ht="15" customHeight="1" x14ac:dyDescent="0.3">
      <c r="A1039" s="718"/>
      <c r="B1039" s="721"/>
      <c r="C1039" s="217" t="s">
        <v>2929</v>
      </c>
      <c r="D1039" s="230" t="s">
        <v>2930</v>
      </c>
      <c r="E1039" s="195">
        <v>5002.6899999999996</v>
      </c>
      <c r="F1039" s="196" t="s">
        <v>60</v>
      </c>
      <c r="G1039" s="197"/>
      <c r="H1039" s="198" t="s">
        <v>2931</v>
      </c>
    </row>
    <row r="1040" spans="1:8" ht="15" customHeight="1" x14ac:dyDescent="0.3">
      <c r="A1040" s="718"/>
      <c r="B1040" s="721"/>
      <c r="C1040" s="217" t="s">
        <v>2932</v>
      </c>
      <c r="D1040" s="230" t="s">
        <v>2933</v>
      </c>
      <c r="E1040" s="195">
        <v>6998.06</v>
      </c>
      <c r="F1040" s="196" t="s">
        <v>60</v>
      </c>
      <c r="G1040" s="197"/>
      <c r="H1040" s="198" t="s">
        <v>2934</v>
      </c>
    </row>
    <row r="1041" spans="1:8" ht="15" customHeight="1" x14ac:dyDescent="0.3">
      <c r="A1041" s="718"/>
      <c r="B1041" s="721"/>
      <c r="C1041" s="217" t="s">
        <v>2935</v>
      </c>
      <c r="D1041" s="230" t="s">
        <v>2936</v>
      </c>
      <c r="E1041" s="195">
        <v>8993.43</v>
      </c>
      <c r="F1041" s="196" t="s">
        <v>60</v>
      </c>
      <c r="G1041" s="197"/>
      <c r="H1041" s="198" t="s">
        <v>2937</v>
      </c>
    </row>
    <row r="1042" spans="1:8" ht="15" customHeight="1" x14ac:dyDescent="0.3">
      <c r="A1042" s="718"/>
      <c r="B1042" s="721"/>
      <c r="C1042" s="217" t="s">
        <v>2938</v>
      </c>
      <c r="D1042" s="230" t="s">
        <v>2939</v>
      </c>
      <c r="E1042" s="195">
        <v>10988.81</v>
      </c>
      <c r="F1042" s="196" t="s">
        <v>60</v>
      </c>
      <c r="G1042" s="197"/>
      <c r="H1042" s="198" t="s">
        <v>2940</v>
      </c>
    </row>
    <row r="1043" spans="1:8" ht="15" customHeight="1" x14ac:dyDescent="0.3">
      <c r="A1043" s="718"/>
      <c r="B1043" s="721"/>
      <c r="C1043" s="217" t="s">
        <v>2941</v>
      </c>
      <c r="D1043" s="230" t="s">
        <v>2942</v>
      </c>
      <c r="E1043" s="195">
        <v>12984.18</v>
      </c>
      <c r="F1043" s="196" t="s">
        <v>60</v>
      </c>
      <c r="G1043" s="197"/>
      <c r="H1043" s="198" t="s">
        <v>2943</v>
      </c>
    </row>
    <row r="1044" spans="1:8" ht="15" customHeight="1" x14ac:dyDescent="0.3">
      <c r="A1044" s="718"/>
      <c r="B1044" s="721"/>
      <c r="C1044" s="217" t="s">
        <v>2944</v>
      </c>
      <c r="D1044" s="230" t="s">
        <v>2945</v>
      </c>
      <c r="E1044" s="195">
        <v>14979.55</v>
      </c>
      <c r="F1044" s="196" t="s">
        <v>60</v>
      </c>
      <c r="G1044" s="197"/>
      <c r="H1044" s="198" t="s">
        <v>2946</v>
      </c>
    </row>
    <row r="1045" spans="1:8" ht="15" customHeight="1" x14ac:dyDescent="0.3">
      <c r="A1045" s="718"/>
      <c r="B1045" s="721"/>
      <c r="C1045" s="217" t="s">
        <v>2947</v>
      </c>
      <c r="D1045" s="230" t="s">
        <v>2948</v>
      </c>
      <c r="E1045" s="195">
        <v>16974.93</v>
      </c>
      <c r="F1045" s="196" t="s">
        <v>60</v>
      </c>
      <c r="G1045" s="197"/>
      <c r="H1045" s="198" t="s">
        <v>2949</v>
      </c>
    </row>
    <row r="1046" spans="1:8" ht="15" customHeight="1" x14ac:dyDescent="0.3">
      <c r="A1046" s="718"/>
      <c r="B1046" s="721"/>
      <c r="C1046" s="217" t="s">
        <v>2950</v>
      </c>
      <c r="D1046" s="230" t="s">
        <v>2951</v>
      </c>
      <c r="E1046" s="214">
        <v>18970.3</v>
      </c>
      <c r="F1046" s="196" t="s">
        <v>60</v>
      </c>
      <c r="G1046" s="216"/>
      <c r="H1046" s="198" t="s">
        <v>2952</v>
      </c>
    </row>
    <row r="1047" spans="1:8" ht="15" customHeight="1" x14ac:dyDescent="0.3">
      <c r="A1047" s="718"/>
      <c r="B1047" s="721"/>
      <c r="C1047" s="217" t="s">
        <v>2953</v>
      </c>
      <c r="D1047" s="230" t="s">
        <v>2954</v>
      </c>
      <c r="E1047" s="195">
        <v>22818.52</v>
      </c>
      <c r="F1047" s="196" t="s">
        <v>60</v>
      </c>
      <c r="G1047" s="197"/>
      <c r="H1047" s="198" t="s">
        <v>2955</v>
      </c>
    </row>
    <row r="1048" spans="1:8" ht="15" customHeight="1" x14ac:dyDescent="0.3">
      <c r="A1048" s="718"/>
      <c r="B1048" s="721"/>
      <c r="C1048" s="207" t="s">
        <v>2956</v>
      </c>
      <c r="D1048" s="236" t="s">
        <v>2957</v>
      </c>
      <c r="E1048" s="278">
        <v>25654.799999999999</v>
      </c>
      <c r="F1048" s="273" t="s">
        <v>60</v>
      </c>
      <c r="G1048" s="279"/>
      <c r="H1048" s="555" t="s">
        <v>2958</v>
      </c>
    </row>
    <row r="1049" spans="1:8" ht="15" customHeight="1" x14ac:dyDescent="0.3">
      <c r="A1049" s="711" t="s">
        <v>2959</v>
      </c>
      <c r="B1049" s="748" t="s">
        <v>2960</v>
      </c>
      <c r="C1049" s="265" t="s">
        <v>2961</v>
      </c>
      <c r="D1049" s="208" t="s">
        <v>2962</v>
      </c>
      <c r="E1049" s="240">
        <v>2347.83</v>
      </c>
      <c r="F1049" s="241" t="s">
        <v>60</v>
      </c>
      <c r="G1049" s="246"/>
      <c r="H1049" s="212" t="s">
        <v>2963</v>
      </c>
    </row>
    <row r="1050" spans="1:8" ht="15" customHeight="1" x14ac:dyDescent="0.3">
      <c r="A1050" s="711"/>
      <c r="B1050" s="748"/>
      <c r="C1050" s="217" t="s">
        <v>2964</v>
      </c>
      <c r="D1050" s="218" t="s">
        <v>2965</v>
      </c>
      <c r="E1050" s="195">
        <v>3521.74</v>
      </c>
      <c r="F1050" s="196" t="s">
        <v>60</v>
      </c>
      <c r="G1050" s="197"/>
      <c r="H1050" s="198" t="s">
        <v>2966</v>
      </c>
    </row>
    <row r="1051" spans="1:8" ht="15" customHeight="1" x14ac:dyDescent="0.3">
      <c r="A1051" s="711"/>
      <c r="B1051" s="748"/>
      <c r="C1051" s="217" t="s">
        <v>2967</v>
      </c>
      <c r="D1051" s="218" t="s">
        <v>2968</v>
      </c>
      <c r="E1051" s="195">
        <v>5869.56</v>
      </c>
      <c r="F1051" s="196" t="s">
        <v>60</v>
      </c>
      <c r="G1051" s="197"/>
      <c r="H1051" s="198" t="s">
        <v>2969</v>
      </c>
    </row>
    <row r="1052" spans="1:8" ht="15" customHeight="1" x14ac:dyDescent="0.3">
      <c r="A1052" s="711"/>
      <c r="B1052" s="748"/>
      <c r="C1052" s="217" t="s">
        <v>2970</v>
      </c>
      <c r="D1052" s="218" t="s">
        <v>2971</v>
      </c>
      <c r="E1052" s="195">
        <v>8217.39</v>
      </c>
      <c r="F1052" s="196" t="s">
        <v>60</v>
      </c>
      <c r="G1052" s="197"/>
      <c r="H1052" s="198" t="s">
        <v>2972</v>
      </c>
    </row>
    <row r="1053" spans="1:8" ht="15" customHeight="1" x14ac:dyDescent="0.3">
      <c r="A1053" s="711"/>
      <c r="B1053" s="748"/>
      <c r="C1053" s="217" t="s">
        <v>2973</v>
      </c>
      <c r="D1053" s="218" t="s">
        <v>2974</v>
      </c>
      <c r="E1053" s="195">
        <v>10565.21</v>
      </c>
      <c r="F1053" s="196" t="s">
        <v>60</v>
      </c>
      <c r="G1053" s="197"/>
      <c r="H1053" s="198" t="s">
        <v>2975</v>
      </c>
    </row>
    <row r="1054" spans="1:8" ht="15" customHeight="1" x14ac:dyDescent="0.3">
      <c r="A1054" s="711"/>
      <c r="B1054" s="748"/>
      <c r="C1054" s="217" t="s">
        <v>2976</v>
      </c>
      <c r="D1054" s="218" t="s">
        <v>2977</v>
      </c>
      <c r="E1054" s="195">
        <v>12913.04</v>
      </c>
      <c r="F1054" s="196" t="s">
        <v>60</v>
      </c>
      <c r="G1054" s="197"/>
      <c r="H1054" s="198" t="s">
        <v>2978</v>
      </c>
    </row>
    <row r="1055" spans="1:8" ht="15" customHeight="1" x14ac:dyDescent="0.3">
      <c r="A1055" s="711"/>
      <c r="B1055" s="748"/>
      <c r="C1055" s="217" t="s">
        <v>2979</v>
      </c>
      <c r="D1055" s="218" t="s">
        <v>2980</v>
      </c>
      <c r="E1055" s="195">
        <v>15260.86</v>
      </c>
      <c r="F1055" s="196" t="s">
        <v>60</v>
      </c>
      <c r="G1055" s="197"/>
      <c r="H1055" s="198" t="s">
        <v>2981</v>
      </c>
    </row>
    <row r="1056" spans="1:8" ht="15" customHeight="1" x14ac:dyDescent="0.3">
      <c r="A1056" s="711"/>
      <c r="B1056" s="748"/>
      <c r="C1056" s="217" t="s">
        <v>2982</v>
      </c>
      <c r="D1056" s="218" t="s">
        <v>2983</v>
      </c>
      <c r="E1056" s="195">
        <v>17608.689999999999</v>
      </c>
      <c r="F1056" s="196" t="s">
        <v>60</v>
      </c>
      <c r="G1056" s="197"/>
      <c r="H1056" s="198" t="s">
        <v>2984</v>
      </c>
    </row>
    <row r="1057" spans="1:8" ht="15" customHeight="1" x14ac:dyDescent="0.3">
      <c r="A1057" s="711"/>
      <c r="B1057" s="748"/>
      <c r="C1057" s="199" t="s">
        <v>2985</v>
      </c>
      <c r="D1057" s="200" t="s">
        <v>2986</v>
      </c>
      <c r="E1057" s="242">
        <v>18782.599999999999</v>
      </c>
      <c r="F1057" s="243" t="s">
        <v>60</v>
      </c>
      <c r="G1057" s="244"/>
      <c r="H1057" s="249" t="s">
        <v>2987</v>
      </c>
    </row>
    <row r="1058" spans="1:8" ht="15" customHeight="1" x14ac:dyDescent="0.3">
      <c r="A1058" s="736" t="s">
        <v>2988</v>
      </c>
      <c r="B1058" s="710" t="s">
        <v>2989</v>
      </c>
      <c r="C1058" s="261" t="s">
        <v>2990</v>
      </c>
      <c r="D1058" s="250" t="s">
        <v>2991</v>
      </c>
      <c r="E1058" s="278">
        <v>2558.39</v>
      </c>
      <c r="F1058" s="273" t="s">
        <v>60</v>
      </c>
      <c r="G1058" s="279"/>
      <c r="H1058" s="212" t="s">
        <v>2992</v>
      </c>
    </row>
    <row r="1059" spans="1:8" ht="15" customHeight="1" x14ac:dyDescent="0.3">
      <c r="A1059" s="746"/>
      <c r="B1059" s="712"/>
      <c r="C1059" s="199" t="s">
        <v>2993</v>
      </c>
      <c r="D1059" s="200" t="s">
        <v>2994</v>
      </c>
      <c r="E1059" s="242">
        <v>4263.99</v>
      </c>
      <c r="F1059" s="243" t="s">
        <v>60</v>
      </c>
      <c r="G1059" s="244"/>
      <c r="H1059" s="249" t="s">
        <v>2995</v>
      </c>
    </row>
    <row r="1060" spans="1:8" ht="15" customHeight="1" x14ac:dyDescent="0.3">
      <c r="A1060" s="714" t="s">
        <v>2996</v>
      </c>
      <c r="B1060" s="716" t="s">
        <v>2997</v>
      </c>
      <c r="C1060" s="286" t="s">
        <v>2998</v>
      </c>
      <c r="D1060" s="286" t="s">
        <v>2999</v>
      </c>
      <c r="E1060" s="287">
        <v>4743.0600000000004</v>
      </c>
      <c r="F1060" s="241" t="s">
        <v>60</v>
      </c>
      <c r="G1060" s="246"/>
      <c r="H1060" s="212" t="s">
        <v>3000</v>
      </c>
    </row>
    <row r="1061" spans="1:8" ht="15" customHeight="1" x14ac:dyDescent="0.3">
      <c r="A1061" s="707"/>
      <c r="B1061" s="709"/>
      <c r="C1061" s="288" t="s">
        <v>3001</v>
      </c>
      <c r="D1061" s="288" t="s">
        <v>3002</v>
      </c>
      <c r="E1061" s="289">
        <v>7114.59</v>
      </c>
      <c r="F1061" s="196" t="s">
        <v>60</v>
      </c>
      <c r="G1061" s="197"/>
      <c r="H1061" s="198" t="s">
        <v>3003</v>
      </c>
    </row>
    <row r="1062" spans="1:8" ht="15" customHeight="1" x14ac:dyDescent="0.3">
      <c r="A1062" s="707"/>
      <c r="B1062" s="709"/>
      <c r="C1062" s="288" t="s">
        <v>3004</v>
      </c>
      <c r="D1062" s="288" t="s">
        <v>3005</v>
      </c>
      <c r="E1062" s="289">
        <v>11857.66</v>
      </c>
      <c r="F1062" s="196" t="s">
        <v>60</v>
      </c>
      <c r="G1062" s="197"/>
      <c r="H1062" s="198" t="s">
        <v>3006</v>
      </c>
    </row>
    <row r="1063" spans="1:8" ht="15" customHeight="1" x14ac:dyDescent="0.3">
      <c r="A1063" s="707"/>
      <c r="B1063" s="709"/>
      <c r="C1063" s="288" t="s">
        <v>3007</v>
      </c>
      <c r="D1063" s="288" t="s">
        <v>3008</v>
      </c>
      <c r="E1063" s="289">
        <v>16600.72</v>
      </c>
      <c r="F1063" s="196" t="s">
        <v>60</v>
      </c>
      <c r="G1063" s="197"/>
      <c r="H1063" s="198" t="s">
        <v>3009</v>
      </c>
    </row>
    <row r="1064" spans="1:8" ht="15" customHeight="1" x14ac:dyDescent="0.3">
      <c r="A1064" s="707"/>
      <c r="B1064" s="709"/>
      <c r="C1064" s="288" t="s">
        <v>3010</v>
      </c>
      <c r="D1064" s="288" t="s">
        <v>3011</v>
      </c>
      <c r="E1064" s="289">
        <v>21343.78</v>
      </c>
      <c r="F1064" s="196" t="s">
        <v>60</v>
      </c>
      <c r="G1064" s="197"/>
      <c r="H1064" s="198" t="s">
        <v>3012</v>
      </c>
    </row>
    <row r="1065" spans="1:8" ht="15" customHeight="1" x14ac:dyDescent="0.3">
      <c r="A1065" s="715"/>
      <c r="B1065" s="710"/>
      <c r="C1065" s="290" t="s">
        <v>3013</v>
      </c>
      <c r="D1065" s="290" t="s">
        <v>3014</v>
      </c>
      <c r="E1065" s="264">
        <v>23715.32</v>
      </c>
      <c r="F1065" s="243" t="s">
        <v>60</v>
      </c>
      <c r="G1065" s="244"/>
      <c r="H1065" s="249" t="s">
        <v>3015</v>
      </c>
    </row>
    <row r="1066" spans="1:8" ht="15" customHeight="1" x14ac:dyDescent="0.3">
      <c r="A1066" s="722" t="s">
        <v>3938</v>
      </c>
      <c r="B1066" s="723" t="s">
        <v>3939</v>
      </c>
      <c r="C1066" s="337" t="s">
        <v>3940</v>
      </c>
      <c r="D1066" s="293" t="s">
        <v>3941</v>
      </c>
      <c r="E1066" s="339">
        <v>7.72</v>
      </c>
      <c r="F1066" s="255" t="s">
        <v>60</v>
      </c>
      <c r="G1066" s="340"/>
      <c r="H1066" s="259" t="s">
        <v>3942</v>
      </c>
    </row>
    <row r="1067" spans="1:8" ht="15" customHeight="1" x14ac:dyDescent="0.3">
      <c r="A1067" s="722"/>
      <c r="B1067" s="723"/>
      <c r="C1067" s="535" t="s">
        <v>3943</v>
      </c>
      <c r="D1067" s="267" t="s">
        <v>3944</v>
      </c>
      <c r="E1067" s="536">
        <v>16.04</v>
      </c>
      <c r="F1067" s="196" t="s">
        <v>60</v>
      </c>
      <c r="G1067" s="537"/>
      <c r="H1067" s="198" t="s">
        <v>3945</v>
      </c>
    </row>
    <row r="1068" spans="1:8" ht="15" customHeight="1" x14ac:dyDescent="0.3">
      <c r="A1068" s="722"/>
      <c r="B1068" s="723"/>
      <c r="C1068" s="535" t="s">
        <v>3946</v>
      </c>
      <c r="D1068" s="267" t="s">
        <v>3947</v>
      </c>
      <c r="E1068" s="536">
        <v>32.28</v>
      </c>
      <c r="F1068" s="196" t="s">
        <v>60</v>
      </c>
      <c r="G1068" s="537"/>
      <c r="H1068" s="198" t="s">
        <v>3948</v>
      </c>
    </row>
    <row r="1069" spans="1:8" ht="15" customHeight="1" x14ac:dyDescent="0.3">
      <c r="A1069" s="722"/>
      <c r="B1069" s="723"/>
      <c r="C1069" s="535" t="s">
        <v>3949</v>
      </c>
      <c r="D1069" s="267" t="s">
        <v>3950</v>
      </c>
      <c r="E1069" s="536">
        <v>52.58</v>
      </c>
      <c r="F1069" s="196" t="s">
        <v>60</v>
      </c>
      <c r="G1069" s="537"/>
      <c r="H1069" s="198" t="s">
        <v>3951</v>
      </c>
    </row>
    <row r="1070" spans="1:8" ht="15" customHeight="1" x14ac:dyDescent="0.3">
      <c r="A1070" s="722"/>
      <c r="B1070" s="723"/>
      <c r="C1070" s="535" t="s">
        <v>3952</v>
      </c>
      <c r="D1070" s="267" t="s">
        <v>3953</v>
      </c>
      <c r="E1070" s="536">
        <v>76.95</v>
      </c>
      <c r="F1070" s="196" t="s">
        <v>60</v>
      </c>
      <c r="G1070" s="537"/>
      <c r="H1070" s="198" t="s">
        <v>3954</v>
      </c>
    </row>
    <row r="1071" spans="1:8" ht="15" customHeight="1" x14ac:dyDescent="0.3">
      <c r="A1071" s="722"/>
      <c r="B1071" s="723"/>
      <c r="C1071" s="535" t="s">
        <v>3955</v>
      </c>
      <c r="D1071" s="267" t="s">
        <v>3956</v>
      </c>
      <c r="E1071" s="536">
        <v>105.37</v>
      </c>
      <c r="F1071" s="196" t="s">
        <v>60</v>
      </c>
      <c r="G1071" s="537"/>
      <c r="H1071" s="198" t="s">
        <v>3957</v>
      </c>
    </row>
    <row r="1072" spans="1:8" ht="15" customHeight="1" x14ac:dyDescent="0.3">
      <c r="A1072" s="722"/>
      <c r="B1072" s="723"/>
      <c r="C1072" s="535" t="s">
        <v>3958</v>
      </c>
      <c r="D1072" s="267" t="s">
        <v>3959</v>
      </c>
      <c r="E1072" s="536">
        <v>141.91999999999999</v>
      </c>
      <c r="F1072" s="196" t="s">
        <v>60</v>
      </c>
      <c r="G1072" s="537"/>
      <c r="H1072" s="198" t="s">
        <v>3960</v>
      </c>
    </row>
    <row r="1073" spans="1:8" ht="15" customHeight="1" x14ac:dyDescent="0.3">
      <c r="A1073" s="722"/>
      <c r="B1073" s="723"/>
      <c r="C1073" s="535" t="s">
        <v>3961</v>
      </c>
      <c r="D1073" s="267" t="s">
        <v>3962</v>
      </c>
      <c r="E1073" s="536">
        <v>202.82</v>
      </c>
      <c r="F1073" s="196" t="s">
        <v>60</v>
      </c>
      <c r="G1073" s="537"/>
      <c r="H1073" s="198" t="s">
        <v>3963</v>
      </c>
    </row>
    <row r="1074" spans="1:8" ht="15" customHeight="1" x14ac:dyDescent="0.3">
      <c r="A1074" s="722"/>
      <c r="B1074" s="723"/>
      <c r="C1074" s="535" t="s">
        <v>3964</v>
      </c>
      <c r="D1074" s="267" t="s">
        <v>3965</v>
      </c>
      <c r="E1074" s="536">
        <v>284.04000000000002</v>
      </c>
      <c r="F1074" s="196" t="s">
        <v>60</v>
      </c>
      <c r="G1074" s="537"/>
      <c r="H1074" s="198" t="s">
        <v>3966</v>
      </c>
    </row>
    <row r="1075" spans="1:8" ht="15" customHeight="1" x14ac:dyDescent="0.3">
      <c r="A1075" s="722"/>
      <c r="B1075" s="723"/>
      <c r="C1075" s="535" t="s">
        <v>3967</v>
      </c>
      <c r="D1075" s="267" t="s">
        <v>3968</v>
      </c>
      <c r="E1075" s="536">
        <v>365.25</v>
      </c>
      <c r="F1075" s="196" t="s">
        <v>60</v>
      </c>
      <c r="G1075" s="537"/>
      <c r="H1075" s="198" t="s">
        <v>3969</v>
      </c>
    </row>
    <row r="1076" spans="1:8" ht="15" customHeight="1" x14ac:dyDescent="0.3">
      <c r="A1076" s="722"/>
      <c r="B1076" s="723"/>
      <c r="C1076" s="530" t="s">
        <v>3970</v>
      </c>
      <c r="D1076" s="271" t="s">
        <v>3971</v>
      </c>
      <c r="E1076" s="532">
        <v>406.05</v>
      </c>
      <c r="F1076" s="257" t="s">
        <v>60</v>
      </c>
      <c r="G1076" s="533"/>
      <c r="H1076" s="534" t="s">
        <v>3972</v>
      </c>
    </row>
    <row r="1077" spans="1:8" ht="15" customHeight="1" x14ac:dyDescent="0.3">
      <c r="A1077" s="722" t="s">
        <v>3973</v>
      </c>
      <c r="B1077" s="723" t="s">
        <v>3974</v>
      </c>
      <c r="C1077" s="538" t="s">
        <v>3975</v>
      </c>
      <c r="D1077" s="293" t="s">
        <v>3976</v>
      </c>
      <c r="E1077" s="339"/>
      <c r="F1077" s="539" t="s">
        <v>3977</v>
      </c>
      <c r="G1077" s="591" t="s">
        <v>9203</v>
      </c>
      <c r="H1077" s="259" t="s">
        <v>3978</v>
      </c>
    </row>
    <row r="1078" spans="1:8" ht="15" customHeight="1" x14ac:dyDescent="0.3">
      <c r="A1078" s="722"/>
      <c r="B1078" s="723"/>
      <c r="C1078" s="542" t="s">
        <v>3979</v>
      </c>
      <c r="D1078" s="267" t="s">
        <v>3980</v>
      </c>
      <c r="E1078" s="536"/>
      <c r="F1078" s="543" t="s">
        <v>3977</v>
      </c>
      <c r="G1078" s="546" t="s">
        <v>9203</v>
      </c>
      <c r="H1078" s="198" t="s">
        <v>3981</v>
      </c>
    </row>
    <row r="1079" spans="1:8" ht="15" customHeight="1" x14ac:dyDescent="0.3">
      <c r="A1079" s="722"/>
      <c r="B1079" s="723"/>
      <c r="C1079" s="544" t="s">
        <v>3982</v>
      </c>
      <c r="D1079" s="267" t="s">
        <v>3983</v>
      </c>
      <c r="E1079" s="536"/>
      <c r="F1079" s="543" t="s">
        <v>3977</v>
      </c>
      <c r="G1079" s="546" t="s">
        <v>9204</v>
      </c>
      <c r="H1079" s="510" t="s">
        <v>3984</v>
      </c>
    </row>
    <row r="1080" spans="1:8" ht="15" customHeight="1" x14ac:dyDescent="0.3">
      <c r="A1080" s="722"/>
      <c r="B1080" s="723"/>
      <c r="C1080" s="544" t="s">
        <v>3985</v>
      </c>
      <c r="D1080" s="267" t="s">
        <v>3986</v>
      </c>
      <c r="E1080" s="536"/>
      <c r="F1080" s="543" t="s">
        <v>3977</v>
      </c>
      <c r="G1080" s="546" t="s">
        <v>9204</v>
      </c>
      <c r="H1080" s="510" t="s">
        <v>3987</v>
      </c>
    </row>
    <row r="1081" spans="1:8" ht="15" customHeight="1" x14ac:dyDescent="0.3">
      <c r="A1081" s="722"/>
      <c r="B1081" s="723"/>
      <c r="C1081" s="544" t="s">
        <v>3988</v>
      </c>
      <c r="D1081" s="267" t="s">
        <v>3989</v>
      </c>
      <c r="E1081" s="536"/>
      <c r="F1081" s="543" t="s">
        <v>3977</v>
      </c>
      <c r="G1081" s="546" t="s">
        <v>9205</v>
      </c>
      <c r="H1081" s="510" t="s">
        <v>3990</v>
      </c>
    </row>
    <row r="1082" spans="1:8" ht="15" customHeight="1" x14ac:dyDescent="0.3">
      <c r="A1082" s="722"/>
      <c r="B1082" s="723"/>
      <c r="C1082" s="544" t="s">
        <v>3991</v>
      </c>
      <c r="D1082" s="267" t="s">
        <v>3992</v>
      </c>
      <c r="E1082" s="536"/>
      <c r="F1082" s="543" t="s">
        <v>3977</v>
      </c>
      <c r="G1082" s="546" t="s">
        <v>9205</v>
      </c>
      <c r="H1082" s="510" t="s">
        <v>3993</v>
      </c>
    </row>
    <row r="1083" spans="1:8" ht="15" customHeight="1" x14ac:dyDescent="0.3">
      <c r="A1083" s="722"/>
      <c r="B1083" s="723"/>
      <c r="C1083" s="544" t="s">
        <v>3994</v>
      </c>
      <c r="D1083" s="267" t="s">
        <v>3995</v>
      </c>
      <c r="E1083" s="536"/>
      <c r="F1083" s="543" t="s">
        <v>3977</v>
      </c>
      <c r="G1083" s="546" t="s">
        <v>9206</v>
      </c>
      <c r="H1083" s="510" t="s">
        <v>3996</v>
      </c>
    </row>
    <row r="1084" spans="1:8" ht="15" customHeight="1" x14ac:dyDescent="0.3">
      <c r="A1084" s="722"/>
      <c r="B1084" s="723"/>
      <c r="C1084" s="544" t="s">
        <v>3997</v>
      </c>
      <c r="D1084" s="267" t="s">
        <v>3998</v>
      </c>
      <c r="E1084" s="536"/>
      <c r="F1084" s="543" t="s">
        <v>3977</v>
      </c>
      <c r="G1084" s="546" t="s">
        <v>9206</v>
      </c>
      <c r="H1084" s="510" t="s">
        <v>3999</v>
      </c>
    </row>
    <row r="1085" spans="1:8" ht="15" customHeight="1" x14ac:dyDescent="0.3">
      <c r="A1085" s="722"/>
      <c r="B1085" s="723"/>
      <c r="C1085" s="544" t="s">
        <v>4000</v>
      </c>
      <c r="D1085" s="267" t="s">
        <v>4001</v>
      </c>
      <c r="E1085" s="536"/>
      <c r="F1085" s="543" t="s">
        <v>3977</v>
      </c>
      <c r="G1085" s="546" t="s">
        <v>9207</v>
      </c>
      <c r="H1085" s="510" t="s">
        <v>4002</v>
      </c>
    </row>
    <row r="1086" spans="1:8" ht="15" customHeight="1" x14ac:dyDescent="0.3">
      <c r="A1086" s="722"/>
      <c r="B1086" s="723"/>
      <c r="C1086" s="544" t="s">
        <v>4003</v>
      </c>
      <c r="D1086" s="267" t="s">
        <v>4004</v>
      </c>
      <c r="E1086" s="536"/>
      <c r="F1086" s="543" t="s">
        <v>3977</v>
      </c>
      <c r="G1086" s="546" t="s">
        <v>9207</v>
      </c>
      <c r="H1086" s="510" t="s">
        <v>4005</v>
      </c>
    </row>
    <row r="1087" spans="1:8" ht="15" customHeight="1" x14ac:dyDescent="0.3">
      <c r="A1087" s="722"/>
      <c r="B1087" s="723"/>
      <c r="C1087" s="544" t="s">
        <v>4006</v>
      </c>
      <c r="D1087" s="267" t="s">
        <v>4007</v>
      </c>
      <c r="E1087" s="536"/>
      <c r="F1087" s="543" t="s">
        <v>3977</v>
      </c>
      <c r="G1087" s="546" t="s">
        <v>9208</v>
      </c>
      <c r="H1087" s="510" t="s">
        <v>4008</v>
      </c>
    </row>
    <row r="1088" spans="1:8" ht="15" customHeight="1" x14ac:dyDescent="0.3">
      <c r="A1088" s="722"/>
      <c r="B1088" s="723"/>
      <c r="C1088" s="540" t="s">
        <v>4009</v>
      </c>
      <c r="D1088" s="271" t="s">
        <v>4010</v>
      </c>
      <c r="E1088" s="532"/>
      <c r="F1088" s="541" t="s">
        <v>3977</v>
      </c>
      <c r="G1088" s="545" t="s">
        <v>9208</v>
      </c>
      <c r="H1088" s="505" t="s">
        <v>9228</v>
      </c>
    </row>
    <row r="1089" spans="1:8" ht="15" customHeight="1" x14ac:dyDescent="0.3">
      <c r="A1089" s="722" t="s">
        <v>4011</v>
      </c>
      <c r="B1089" s="723" t="s">
        <v>4012</v>
      </c>
      <c r="C1089" s="340" t="s">
        <v>4013</v>
      </c>
      <c r="D1089" s="338" t="s">
        <v>4014</v>
      </c>
      <c r="E1089" s="339">
        <v>2688.89</v>
      </c>
      <c r="F1089" s="255" t="s">
        <v>60</v>
      </c>
      <c r="G1089" s="340"/>
      <c r="H1089" s="259" t="s">
        <v>4015</v>
      </c>
    </row>
    <row r="1090" spans="1:8" ht="15" customHeight="1" x14ac:dyDescent="0.3">
      <c r="A1090" s="722"/>
      <c r="B1090" s="723"/>
      <c r="C1090" s="537" t="s">
        <v>4016</v>
      </c>
      <c r="D1090" s="322" t="s">
        <v>4017</v>
      </c>
      <c r="E1090" s="536">
        <v>4088.2</v>
      </c>
      <c r="F1090" s="196" t="s">
        <v>60</v>
      </c>
      <c r="G1090" s="537"/>
      <c r="H1090" s="198" t="s">
        <v>4018</v>
      </c>
    </row>
    <row r="1091" spans="1:8" ht="15" customHeight="1" x14ac:dyDescent="0.3">
      <c r="A1091" s="722"/>
      <c r="B1091" s="723"/>
      <c r="C1091" s="537" t="s">
        <v>4019</v>
      </c>
      <c r="D1091" s="322" t="s">
        <v>4020</v>
      </c>
      <c r="E1091" s="536">
        <v>6831.97</v>
      </c>
      <c r="F1091" s="196" t="s">
        <v>60</v>
      </c>
      <c r="G1091" s="537"/>
      <c r="H1091" s="198" t="s">
        <v>4021</v>
      </c>
    </row>
    <row r="1092" spans="1:8" ht="15" customHeight="1" x14ac:dyDescent="0.3">
      <c r="A1092" s="722"/>
      <c r="B1092" s="723"/>
      <c r="C1092" s="537" t="s">
        <v>4022</v>
      </c>
      <c r="D1092" s="322" t="s">
        <v>4023</v>
      </c>
      <c r="E1092" s="536">
        <v>9575.73</v>
      </c>
      <c r="F1092" s="196" t="s">
        <v>60</v>
      </c>
      <c r="G1092" s="537"/>
      <c r="H1092" s="198" t="s">
        <v>4024</v>
      </c>
    </row>
    <row r="1093" spans="1:8" ht="15" customHeight="1" x14ac:dyDescent="0.3">
      <c r="A1093" s="722"/>
      <c r="B1093" s="723"/>
      <c r="C1093" s="537" t="s">
        <v>4025</v>
      </c>
      <c r="D1093" s="322" t="s">
        <v>4026</v>
      </c>
      <c r="E1093" s="536">
        <v>12319.49</v>
      </c>
      <c r="F1093" s="196" t="s">
        <v>60</v>
      </c>
      <c r="G1093" s="537"/>
      <c r="H1093" s="198" t="s">
        <v>4027</v>
      </c>
    </row>
    <row r="1094" spans="1:8" ht="15" customHeight="1" x14ac:dyDescent="0.3">
      <c r="A1094" s="722"/>
      <c r="B1094" s="723"/>
      <c r="C1094" s="537" t="s">
        <v>4028</v>
      </c>
      <c r="D1094" s="322" t="s">
        <v>4029</v>
      </c>
      <c r="E1094" s="536">
        <v>15063.25</v>
      </c>
      <c r="F1094" s="196" t="s">
        <v>60</v>
      </c>
      <c r="G1094" s="537"/>
      <c r="H1094" s="198" t="s">
        <v>4030</v>
      </c>
    </row>
    <row r="1095" spans="1:8" ht="15" customHeight="1" x14ac:dyDescent="0.3">
      <c r="A1095" s="722"/>
      <c r="B1095" s="723"/>
      <c r="C1095" s="537" t="s">
        <v>4031</v>
      </c>
      <c r="D1095" s="322" t="s">
        <v>4032</v>
      </c>
      <c r="E1095" s="536">
        <v>17807.009999999998</v>
      </c>
      <c r="F1095" s="196" t="s">
        <v>60</v>
      </c>
      <c r="G1095" s="537"/>
      <c r="H1095" s="198" t="s">
        <v>4033</v>
      </c>
    </row>
    <row r="1096" spans="1:8" ht="15" customHeight="1" x14ac:dyDescent="0.3">
      <c r="A1096" s="722"/>
      <c r="B1096" s="723"/>
      <c r="C1096" s="537" t="s">
        <v>4034</v>
      </c>
      <c r="D1096" s="322" t="s">
        <v>4035</v>
      </c>
      <c r="E1096" s="536">
        <v>20550.77</v>
      </c>
      <c r="F1096" s="196" t="s">
        <v>60</v>
      </c>
      <c r="G1096" s="537"/>
      <c r="H1096" s="198" t="s">
        <v>4036</v>
      </c>
    </row>
    <row r="1097" spans="1:8" ht="15" customHeight="1" x14ac:dyDescent="0.3">
      <c r="A1097" s="722"/>
      <c r="B1097" s="723"/>
      <c r="C1097" s="537" t="s">
        <v>4037</v>
      </c>
      <c r="D1097" s="322" t="s">
        <v>4038</v>
      </c>
      <c r="E1097" s="536">
        <v>23294.53</v>
      </c>
      <c r="F1097" s="196" t="s">
        <v>60</v>
      </c>
      <c r="G1097" s="537"/>
      <c r="H1097" s="198" t="s">
        <v>4039</v>
      </c>
    </row>
    <row r="1098" spans="1:8" ht="15" customHeight="1" x14ac:dyDescent="0.3">
      <c r="A1098" s="722"/>
      <c r="B1098" s="723"/>
      <c r="C1098" s="537" t="s">
        <v>4040</v>
      </c>
      <c r="D1098" s="322" t="s">
        <v>4041</v>
      </c>
      <c r="E1098" s="536">
        <v>26038.29</v>
      </c>
      <c r="F1098" s="196" t="s">
        <v>60</v>
      </c>
      <c r="G1098" s="537"/>
      <c r="H1098" s="198" t="s">
        <v>4042</v>
      </c>
    </row>
    <row r="1099" spans="1:8" ht="15" customHeight="1" x14ac:dyDescent="0.3">
      <c r="A1099" s="722"/>
      <c r="B1099" s="723"/>
      <c r="C1099" s="533" t="s">
        <v>4043</v>
      </c>
      <c r="D1099" s="531" t="s">
        <v>4044</v>
      </c>
      <c r="E1099" s="532">
        <v>27437.61</v>
      </c>
      <c r="F1099" s="257" t="s">
        <v>60</v>
      </c>
      <c r="G1099" s="533"/>
      <c r="H1099" s="534" t="s">
        <v>4045</v>
      </c>
    </row>
    <row r="1100" spans="1:8" ht="15" customHeight="1" x14ac:dyDescent="0.3">
      <c r="A1100" s="722" t="s">
        <v>4046</v>
      </c>
      <c r="B1100" s="723" t="s">
        <v>4047</v>
      </c>
      <c r="C1100" s="337" t="s">
        <v>4048</v>
      </c>
      <c r="D1100" s="293" t="s">
        <v>4049</v>
      </c>
      <c r="E1100" s="339">
        <v>285.97000000000003</v>
      </c>
      <c r="F1100" s="255" t="s">
        <v>60</v>
      </c>
      <c r="G1100" s="340"/>
      <c r="H1100" s="259" t="s">
        <v>4050</v>
      </c>
    </row>
    <row r="1101" spans="1:8" ht="15" customHeight="1" x14ac:dyDescent="0.3">
      <c r="A1101" s="722"/>
      <c r="B1101" s="723"/>
      <c r="C1101" s="535" t="s">
        <v>4051</v>
      </c>
      <c r="D1101" s="267" t="s">
        <v>4052</v>
      </c>
      <c r="E1101" s="536">
        <v>444.01</v>
      </c>
      <c r="F1101" s="196" t="s">
        <v>60</v>
      </c>
      <c r="G1101" s="537"/>
      <c r="H1101" s="198" t="s">
        <v>4053</v>
      </c>
    </row>
    <row r="1102" spans="1:8" ht="15" customHeight="1" x14ac:dyDescent="0.3">
      <c r="A1102" s="722"/>
      <c r="B1102" s="723"/>
      <c r="C1102" s="535" t="s">
        <v>4054</v>
      </c>
      <c r="D1102" s="267" t="s">
        <v>4055</v>
      </c>
      <c r="E1102" s="536">
        <v>745.03</v>
      </c>
      <c r="F1102" s="196" t="s">
        <v>60</v>
      </c>
      <c r="G1102" s="537"/>
      <c r="H1102" s="198" t="s">
        <v>4056</v>
      </c>
    </row>
    <row r="1103" spans="1:8" ht="15" customHeight="1" x14ac:dyDescent="0.3">
      <c r="A1103" s="722"/>
      <c r="B1103" s="723"/>
      <c r="C1103" s="535" t="s">
        <v>4057</v>
      </c>
      <c r="D1103" s="267" t="s">
        <v>4058</v>
      </c>
      <c r="E1103" s="536">
        <v>1196.56</v>
      </c>
      <c r="F1103" s="196" t="s">
        <v>60</v>
      </c>
      <c r="G1103" s="537"/>
      <c r="H1103" s="198" t="s">
        <v>4059</v>
      </c>
    </row>
    <row r="1104" spans="1:8" ht="15" customHeight="1" x14ac:dyDescent="0.3">
      <c r="A1104" s="722"/>
      <c r="B1104" s="723"/>
      <c r="C1104" s="535" t="s">
        <v>4060</v>
      </c>
      <c r="D1104" s="267" t="s">
        <v>4061</v>
      </c>
      <c r="E1104" s="536">
        <v>1798.6</v>
      </c>
      <c r="F1104" s="196" t="s">
        <v>60</v>
      </c>
      <c r="G1104" s="537"/>
      <c r="H1104" s="198" t="s">
        <v>4062</v>
      </c>
    </row>
    <row r="1105" spans="1:8" ht="15" customHeight="1" x14ac:dyDescent="0.3">
      <c r="A1105" s="722"/>
      <c r="B1105" s="723"/>
      <c r="C1105" s="535" t="s">
        <v>4063</v>
      </c>
      <c r="D1105" s="267" t="s">
        <v>4064</v>
      </c>
      <c r="E1105" s="536">
        <v>2400.64</v>
      </c>
      <c r="F1105" s="196" t="s">
        <v>60</v>
      </c>
      <c r="G1105" s="537"/>
      <c r="H1105" s="198" t="s">
        <v>4065</v>
      </c>
    </row>
    <row r="1106" spans="1:8" ht="15" customHeight="1" x14ac:dyDescent="0.3">
      <c r="A1106" s="722"/>
      <c r="B1106" s="723"/>
      <c r="C1106" s="535" t="s">
        <v>4066</v>
      </c>
      <c r="D1106" s="267" t="s">
        <v>4067</v>
      </c>
      <c r="E1106" s="536">
        <v>3002.68</v>
      </c>
      <c r="F1106" s="196" t="s">
        <v>60</v>
      </c>
      <c r="G1106" s="537"/>
      <c r="H1106" s="198" t="s">
        <v>4068</v>
      </c>
    </row>
    <row r="1107" spans="1:8" ht="15" customHeight="1" x14ac:dyDescent="0.3">
      <c r="A1107" s="722"/>
      <c r="B1107" s="723"/>
      <c r="C1107" s="535" t="s">
        <v>4069</v>
      </c>
      <c r="D1107" s="267" t="s">
        <v>4070</v>
      </c>
      <c r="E1107" s="536">
        <v>3905.74</v>
      </c>
      <c r="F1107" s="196" t="s">
        <v>60</v>
      </c>
      <c r="G1107" s="537"/>
      <c r="H1107" s="198" t="s">
        <v>4071</v>
      </c>
    </row>
    <row r="1108" spans="1:8" ht="15" customHeight="1" x14ac:dyDescent="0.3">
      <c r="A1108" s="722"/>
      <c r="B1108" s="723"/>
      <c r="C1108" s="535" t="s">
        <v>4072</v>
      </c>
      <c r="D1108" s="267" t="s">
        <v>4073</v>
      </c>
      <c r="E1108" s="536">
        <v>5260.34</v>
      </c>
      <c r="F1108" s="196" t="s">
        <v>60</v>
      </c>
      <c r="G1108" s="537"/>
      <c r="H1108" s="198" t="s">
        <v>4074</v>
      </c>
    </row>
    <row r="1109" spans="1:8" ht="15" customHeight="1" x14ac:dyDescent="0.3">
      <c r="A1109" s="722"/>
      <c r="B1109" s="723"/>
      <c r="C1109" s="535" t="s">
        <v>4075</v>
      </c>
      <c r="D1109" s="267" t="s">
        <v>4076</v>
      </c>
      <c r="E1109" s="536">
        <v>6765.44</v>
      </c>
      <c r="F1109" s="196" t="s">
        <v>60</v>
      </c>
      <c r="G1109" s="537"/>
      <c r="H1109" s="198" t="s">
        <v>4077</v>
      </c>
    </row>
    <row r="1110" spans="1:8" ht="15" customHeight="1" x14ac:dyDescent="0.3">
      <c r="A1110" s="722"/>
      <c r="B1110" s="723"/>
      <c r="C1110" s="535" t="s">
        <v>4078</v>
      </c>
      <c r="D1110" s="267" t="s">
        <v>4079</v>
      </c>
      <c r="E1110" s="536">
        <v>8270.5499999999993</v>
      </c>
      <c r="F1110" s="196" t="s">
        <v>60</v>
      </c>
      <c r="G1110" s="537"/>
      <c r="H1110" s="198" t="s">
        <v>4080</v>
      </c>
    </row>
    <row r="1111" spans="1:8" ht="15" customHeight="1" x14ac:dyDescent="0.3">
      <c r="A1111" s="722"/>
      <c r="B1111" s="723"/>
      <c r="C1111" s="535" t="s">
        <v>4081</v>
      </c>
      <c r="D1111" s="267" t="s">
        <v>4082</v>
      </c>
      <c r="E1111" s="536">
        <v>9775.65</v>
      </c>
      <c r="F1111" s="196" t="s">
        <v>60</v>
      </c>
      <c r="G1111" s="537"/>
      <c r="H1111" s="198" t="s">
        <v>4083</v>
      </c>
    </row>
    <row r="1112" spans="1:8" ht="15" customHeight="1" x14ac:dyDescent="0.3">
      <c r="A1112" s="722"/>
      <c r="B1112" s="723"/>
      <c r="C1112" s="530" t="s">
        <v>4084</v>
      </c>
      <c r="D1112" s="271" t="s">
        <v>4085</v>
      </c>
      <c r="E1112" s="532">
        <v>10535.73</v>
      </c>
      <c r="F1112" s="257" t="s">
        <v>60</v>
      </c>
      <c r="G1112" s="533"/>
      <c r="H1112" s="534" t="s">
        <v>4086</v>
      </c>
    </row>
    <row r="1113" spans="1:8" ht="15" customHeight="1" x14ac:dyDescent="0.3">
      <c r="A1113" s="722" t="s">
        <v>4087</v>
      </c>
      <c r="B1113" s="723" t="s">
        <v>4088</v>
      </c>
      <c r="C1113" s="340" t="s">
        <v>4089</v>
      </c>
      <c r="D1113" s="338" t="s">
        <v>4090</v>
      </c>
      <c r="E1113" s="339">
        <v>2461.5700000000002</v>
      </c>
      <c r="F1113" s="255" t="s">
        <v>60</v>
      </c>
      <c r="G1113" s="340"/>
      <c r="H1113" s="259" t="s">
        <v>4091</v>
      </c>
    </row>
    <row r="1114" spans="1:8" ht="15" customHeight="1" x14ac:dyDescent="0.3">
      <c r="A1114" s="722"/>
      <c r="B1114" s="723"/>
      <c r="C1114" s="537" t="s">
        <v>4092</v>
      </c>
      <c r="D1114" s="322" t="s">
        <v>4093</v>
      </c>
      <c r="E1114" s="536">
        <v>2710.69</v>
      </c>
      <c r="F1114" s="196" t="s">
        <v>60</v>
      </c>
      <c r="G1114" s="537"/>
      <c r="H1114" s="198" t="s">
        <v>4094</v>
      </c>
    </row>
    <row r="1115" spans="1:8" ht="15" customHeight="1" x14ac:dyDescent="0.3">
      <c r="A1115" s="722"/>
      <c r="B1115" s="723"/>
      <c r="C1115" s="537" t="s">
        <v>4095</v>
      </c>
      <c r="D1115" s="322" t="s">
        <v>4096</v>
      </c>
      <c r="E1115" s="536">
        <v>3203.99</v>
      </c>
      <c r="F1115" s="196" t="s">
        <v>60</v>
      </c>
      <c r="G1115" s="537"/>
      <c r="H1115" s="198" t="s">
        <v>4097</v>
      </c>
    </row>
    <row r="1116" spans="1:8" ht="15" customHeight="1" x14ac:dyDescent="0.3">
      <c r="A1116" s="722"/>
      <c r="B1116" s="723"/>
      <c r="C1116" s="537" t="s">
        <v>4098</v>
      </c>
      <c r="D1116" s="322" t="s">
        <v>4099</v>
      </c>
      <c r="E1116" s="536">
        <v>3697.29</v>
      </c>
      <c r="F1116" s="196" t="s">
        <v>60</v>
      </c>
      <c r="G1116" s="537"/>
      <c r="H1116" s="198" t="s">
        <v>4100</v>
      </c>
    </row>
    <row r="1117" spans="1:8" ht="15" customHeight="1" x14ac:dyDescent="0.3">
      <c r="A1117" s="722"/>
      <c r="B1117" s="723"/>
      <c r="C1117" s="537" t="s">
        <v>4101</v>
      </c>
      <c r="D1117" s="322" t="s">
        <v>4102</v>
      </c>
      <c r="E1117" s="536">
        <v>4190.59</v>
      </c>
      <c r="F1117" s="196" t="s">
        <v>60</v>
      </c>
      <c r="G1117" s="537"/>
      <c r="H1117" s="198" t="s">
        <v>4103</v>
      </c>
    </row>
    <row r="1118" spans="1:8" ht="15" customHeight="1" x14ac:dyDescent="0.3">
      <c r="A1118" s="722"/>
      <c r="B1118" s="723"/>
      <c r="C1118" s="533" t="s">
        <v>4104</v>
      </c>
      <c r="D1118" s="531" t="s">
        <v>4105</v>
      </c>
      <c r="E1118" s="532">
        <v>4439.71</v>
      </c>
      <c r="F1118" s="257" t="s">
        <v>60</v>
      </c>
      <c r="G1118" s="533"/>
      <c r="H1118" s="534" t="s">
        <v>4106</v>
      </c>
    </row>
    <row r="1119" spans="1:8" ht="15" customHeight="1" x14ac:dyDescent="0.3">
      <c r="A1119" s="722" t="s">
        <v>4107</v>
      </c>
      <c r="B1119" s="723" t="s">
        <v>4108</v>
      </c>
      <c r="C1119" s="337" t="s">
        <v>4109</v>
      </c>
      <c r="D1119" s="293" t="s">
        <v>4110</v>
      </c>
      <c r="E1119" s="339">
        <v>2433.77</v>
      </c>
      <c r="F1119" s="255" t="s">
        <v>60</v>
      </c>
      <c r="G1119" s="340"/>
      <c r="H1119" s="259" t="s">
        <v>4111</v>
      </c>
    </row>
    <row r="1120" spans="1:8" ht="15" customHeight="1" x14ac:dyDescent="0.3">
      <c r="A1120" s="722"/>
      <c r="B1120" s="723"/>
      <c r="C1120" s="535" t="s">
        <v>4112</v>
      </c>
      <c r="D1120" s="267" t="s">
        <v>4113</v>
      </c>
      <c r="E1120" s="536">
        <v>3138.28</v>
      </c>
      <c r="F1120" s="196" t="s">
        <v>60</v>
      </c>
      <c r="G1120" s="537"/>
      <c r="H1120" s="198" t="s">
        <v>4114</v>
      </c>
    </row>
    <row r="1121" spans="1:8" ht="15" customHeight="1" x14ac:dyDescent="0.3">
      <c r="A1121" s="722"/>
      <c r="B1121" s="723"/>
      <c r="C1121" s="535" t="s">
        <v>4115</v>
      </c>
      <c r="D1121" s="267" t="s">
        <v>4116</v>
      </c>
      <c r="E1121" s="536">
        <v>6212.51</v>
      </c>
      <c r="F1121" s="196" t="s">
        <v>60</v>
      </c>
      <c r="G1121" s="537"/>
      <c r="H1121" s="198" t="s">
        <v>4117</v>
      </c>
    </row>
    <row r="1122" spans="1:8" ht="15" customHeight="1" x14ac:dyDescent="0.3">
      <c r="A1122" s="722"/>
      <c r="B1122" s="723"/>
      <c r="C1122" s="535" t="s">
        <v>4118</v>
      </c>
      <c r="D1122" s="267" t="s">
        <v>4119</v>
      </c>
      <c r="E1122" s="536">
        <v>10695.76</v>
      </c>
      <c r="F1122" s="196" t="s">
        <v>60</v>
      </c>
      <c r="G1122" s="537"/>
      <c r="H1122" s="198" t="s">
        <v>4120</v>
      </c>
    </row>
    <row r="1123" spans="1:8" ht="15" customHeight="1" x14ac:dyDescent="0.3">
      <c r="A1123" s="722"/>
      <c r="B1123" s="723"/>
      <c r="C1123" s="535" t="s">
        <v>4121</v>
      </c>
      <c r="D1123" s="267" t="s">
        <v>4122</v>
      </c>
      <c r="E1123" s="536">
        <v>15947.57</v>
      </c>
      <c r="F1123" s="196" t="s">
        <v>60</v>
      </c>
      <c r="G1123" s="537"/>
      <c r="H1123" s="198" t="s">
        <v>4123</v>
      </c>
    </row>
    <row r="1124" spans="1:8" ht="15" customHeight="1" x14ac:dyDescent="0.3">
      <c r="A1124" s="722"/>
      <c r="B1124" s="723"/>
      <c r="C1124" s="535" t="s">
        <v>4124</v>
      </c>
      <c r="D1124" s="267" t="s">
        <v>4125</v>
      </c>
      <c r="E1124" s="536">
        <v>22352.21</v>
      </c>
      <c r="F1124" s="196" t="s">
        <v>60</v>
      </c>
      <c r="G1124" s="537"/>
      <c r="H1124" s="198" t="s">
        <v>4126</v>
      </c>
    </row>
    <row r="1125" spans="1:8" ht="15" customHeight="1" x14ac:dyDescent="0.3">
      <c r="A1125" s="722"/>
      <c r="B1125" s="723"/>
      <c r="C1125" s="535" t="s">
        <v>4127</v>
      </c>
      <c r="D1125" s="267" t="s">
        <v>4128</v>
      </c>
      <c r="E1125" s="536">
        <v>31959.18</v>
      </c>
      <c r="F1125" s="196" t="s">
        <v>60</v>
      </c>
      <c r="G1125" s="537"/>
      <c r="H1125" s="198" t="s">
        <v>4129</v>
      </c>
    </row>
    <row r="1126" spans="1:8" ht="15" customHeight="1" x14ac:dyDescent="0.3">
      <c r="A1126" s="722"/>
      <c r="B1126" s="723"/>
      <c r="C1126" s="530" t="s">
        <v>4130</v>
      </c>
      <c r="D1126" s="271" t="s">
        <v>4131</v>
      </c>
      <c r="E1126" s="532">
        <v>38427.870000000003</v>
      </c>
      <c r="F1126" s="257" t="s">
        <v>60</v>
      </c>
      <c r="G1126" s="533"/>
      <c r="H1126" s="534" t="s">
        <v>4132</v>
      </c>
    </row>
    <row r="1127" spans="1:8" ht="15" customHeight="1" x14ac:dyDescent="0.3">
      <c r="A1127" s="715" t="s">
        <v>3016</v>
      </c>
      <c r="B1127" s="710" t="s">
        <v>3017</v>
      </c>
      <c r="C1127" s="261" t="s">
        <v>3018</v>
      </c>
      <c r="D1127" s="250" t="s">
        <v>3019</v>
      </c>
      <c r="E1127" s="272">
        <v>39.44</v>
      </c>
      <c r="F1127" s="273" t="s">
        <v>60</v>
      </c>
      <c r="G1127" s="270"/>
      <c r="H1127" s="212" t="s">
        <v>3020</v>
      </c>
    </row>
    <row r="1128" spans="1:8" ht="15" customHeight="1" x14ac:dyDescent="0.3">
      <c r="A1128" s="711"/>
      <c r="B1128" s="712"/>
      <c r="C1128" s="217" t="s">
        <v>3021</v>
      </c>
      <c r="D1128" s="213" t="s">
        <v>3022</v>
      </c>
      <c r="E1128" s="214">
        <v>63.11</v>
      </c>
      <c r="F1128" s="196" t="s">
        <v>60</v>
      </c>
      <c r="G1128" s="216"/>
      <c r="H1128" s="198" t="s">
        <v>3023</v>
      </c>
    </row>
    <row r="1129" spans="1:8" ht="15" customHeight="1" x14ac:dyDescent="0.3">
      <c r="A1129" s="711"/>
      <c r="B1129" s="712"/>
      <c r="C1129" s="217" t="s">
        <v>3024</v>
      </c>
      <c r="D1129" s="194" t="s">
        <v>3025</v>
      </c>
      <c r="E1129" s="214">
        <v>86.77</v>
      </c>
      <c r="F1129" s="196" t="s">
        <v>60</v>
      </c>
      <c r="G1129" s="216"/>
      <c r="H1129" s="198" t="s">
        <v>3026</v>
      </c>
    </row>
    <row r="1130" spans="1:8" ht="15" customHeight="1" x14ac:dyDescent="0.3">
      <c r="A1130" s="711"/>
      <c r="B1130" s="712"/>
      <c r="C1130" s="217" t="s">
        <v>3027</v>
      </c>
      <c r="D1130" s="194" t="s">
        <v>3028</v>
      </c>
      <c r="E1130" s="214">
        <v>118.33</v>
      </c>
      <c r="F1130" s="196" t="s">
        <v>60</v>
      </c>
      <c r="G1130" s="216"/>
      <c r="H1130" s="198" t="s">
        <v>3029</v>
      </c>
    </row>
    <row r="1131" spans="1:8" ht="15" customHeight="1" x14ac:dyDescent="0.3">
      <c r="A1131" s="711"/>
      <c r="B1131" s="712"/>
      <c r="C1131" s="207" t="s">
        <v>3030</v>
      </c>
      <c r="D1131" s="194" t="s">
        <v>3031</v>
      </c>
      <c r="E1131" s="214">
        <v>157.77000000000001</v>
      </c>
      <c r="F1131" s="196" t="s">
        <v>60</v>
      </c>
      <c r="G1131" s="216"/>
      <c r="H1131" s="198" t="s">
        <v>3032</v>
      </c>
    </row>
    <row r="1132" spans="1:8" ht="15" customHeight="1" x14ac:dyDescent="0.3">
      <c r="A1132" s="711"/>
      <c r="B1132" s="712"/>
      <c r="C1132" s="217" t="s">
        <v>3033</v>
      </c>
      <c r="D1132" s="218" t="s">
        <v>3034</v>
      </c>
      <c r="E1132" s="214">
        <v>197.21</v>
      </c>
      <c r="F1132" s="196" t="s">
        <v>60</v>
      </c>
      <c r="G1132" s="216"/>
      <c r="H1132" s="198" t="s">
        <v>3035</v>
      </c>
    </row>
    <row r="1133" spans="1:8" ht="15" customHeight="1" x14ac:dyDescent="0.3">
      <c r="A1133" s="711"/>
      <c r="B1133" s="712"/>
      <c r="C1133" s="217" t="s">
        <v>3036</v>
      </c>
      <c r="D1133" s="218" t="s">
        <v>3037</v>
      </c>
      <c r="E1133" s="214">
        <v>236.65</v>
      </c>
      <c r="F1133" s="196" t="s">
        <v>60</v>
      </c>
      <c r="G1133" s="216"/>
      <c r="H1133" s="198" t="s">
        <v>3038</v>
      </c>
    </row>
    <row r="1134" spans="1:8" ht="15" customHeight="1" x14ac:dyDescent="0.3">
      <c r="A1134" s="711"/>
      <c r="B1134" s="712"/>
      <c r="C1134" s="217" t="s">
        <v>3039</v>
      </c>
      <c r="D1134" s="250" t="s">
        <v>3040</v>
      </c>
      <c r="E1134" s="214">
        <v>276.10000000000002</v>
      </c>
      <c r="F1134" s="196" t="s">
        <v>60</v>
      </c>
      <c r="G1134" s="216"/>
      <c r="H1134" s="198" t="s">
        <v>3041</v>
      </c>
    </row>
    <row r="1135" spans="1:8" ht="15" customHeight="1" x14ac:dyDescent="0.3">
      <c r="A1135" s="711"/>
      <c r="B1135" s="712"/>
      <c r="C1135" s="207" t="s">
        <v>3042</v>
      </c>
      <c r="D1135" s="213" t="s">
        <v>3043</v>
      </c>
      <c r="E1135" s="214">
        <v>315.54000000000002</v>
      </c>
      <c r="F1135" s="196" t="s">
        <v>60</v>
      </c>
      <c r="G1135" s="216"/>
      <c r="H1135" s="198" t="s">
        <v>3044</v>
      </c>
    </row>
    <row r="1136" spans="1:8" ht="15" customHeight="1" x14ac:dyDescent="0.3">
      <c r="A1136" s="711"/>
      <c r="B1136" s="712"/>
      <c r="C1136" s="193" t="s">
        <v>3045</v>
      </c>
      <c r="D1136" s="194" t="s">
        <v>3046</v>
      </c>
      <c r="E1136" s="214">
        <v>354.98</v>
      </c>
      <c r="F1136" s="196" t="s">
        <v>60</v>
      </c>
      <c r="G1136" s="216"/>
      <c r="H1136" s="198" t="s">
        <v>3047</v>
      </c>
    </row>
    <row r="1137" spans="1:8" ht="15" customHeight="1" x14ac:dyDescent="0.3">
      <c r="A1137" s="711"/>
      <c r="B1137" s="712"/>
      <c r="C1137" s="193" t="s">
        <v>3048</v>
      </c>
      <c r="D1137" s="218" t="s">
        <v>3049</v>
      </c>
      <c r="E1137" s="214">
        <v>394.42</v>
      </c>
      <c r="F1137" s="196" t="s">
        <v>60</v>
      </c>
      <c r="G1137" s="216"/>
      <c r="H1137" s="198" t="s">
        <v>3050</v>
      </c>
    </row>
    <row r="1138" spans="1:8" ht="15" customHeight="1" x14ac:dyDescent="0.3">
      <c r="A1138" s="711"/>
      <c r="B1138" s="712"/>
      <c r="C1138" s="193" t="s">
        <v>3051</v>
      </c>
      <c r="D1138" s="213" t="s">
        <v>3052</v>
      </c>
      <c r="E1138" s="214">
        <v>453.59</v>
      </c>
      <c r="F1138" s="196" t="s">
        <v>60</v>
      </c>
      <c r="G1138" s="216"/>
      <c r="H1138" s="198" t="s">
        <v>3053</v>
      </c>
    </row>
    <row r="1139" spans="1:8" ht="15" customHeight="1" x14ac:dyDescent="0.3">
      <c r="A1139" s="711"/>
      <c r="B1139" s="712"/>
      <c r="C1139" s="217" t="s">
        <v>3054</v>
      </c>
      <c r="D1139" s="218" t="s">
        <v>3055</v>
      </c>
      <c r="E1139" s="214">
        <v>532.47</v>
      </c>
      <c r="F1139" s="196" t="s">
        <v>60</v>
      </c>
      <c r="G1139" s="216"/>
      <c r="H1139" s="198" t="s">
        <v>3056</v>
      </c>
    </row>
    <row r="1140" spans="1:8" ht="15" customHeight="1" x14ac:dyDescent="0.3">
      <c r="A1140" s="711"/>
      <c r="B1140" s="712"/>
      <c r="C1140" s="217" t="s">
        <v>3057</v>
      </c>
      <c r="D1140" s="213" t="s">
        <v>3058</v>
      </c>
      <c r="E1140" s="214">
        <v>611.35</v>
      </c>
      <c r="F1140" s="196" t="s">
        <v>60</v>
      </c>
      <c r="G1140" s="216"/>
      <c r="H1140" s="198" t="s">
        <v>3059</v>
      </c>
    </row>
    <row r="1141" spans="1:8" ht="15" customHeight="1" x14ac:dyDescent="0.3">
      <c r="A1141" s="711"/>
      <c r="B1141" s="712"/>
      <c r="C1141" s="217" t="s">
        <v>3060</v>
      </c>
      <c r="D1141" s="218" t="s">
        <v>3061</v>
      </c>
      <c r="E1141" s="214">
        <v>690.24</v>
      </c>
      <c r="F1141" s="196" t="s">
        <v>60</v>
      </c>
      <c r="G1141" s="216"/>
      <c r="H1141" s="198" t="s">
        <v>3062</v>
      </c>
    </row>
    <row r="1142" spans="1:8" ht="15" customHeight="1" x14ac:dyDescent="0.3">
      <c r="A1142" s="711"/>
      <c r="B1142" s="712"/>
      <c r="C1142" s="207" t="s">
        <v>3063</v>
      </c>
      <c r="D1142" s="213" t="s">
        <v>3064</v>
      </c>
      <c r="E1142" s="214">
        <v>769.12</v>
      </c>
      <c r="F1142" s="196" t="s">
        <v>60</v>
      </c>
      <c r="G1142" s="216"/>
      <c r="H1142" s="198" t="s">
        <v>3065</v>
      </c>
    </row>
    <row r="1143" spans="1:8" ht="15" customHeight="1" x14ac:dyDescent="0.3">
      <c r="A1143" s="711"/>
      <c r="B1143" s="712"/>
      <c r="C1143" s="193" t="s">
        <v>3066</v>
      </c>
      <c r="D1143" s="194" t="s">
        <v>3067</v>
      </c>
      <c r="E1143" s="214">
        <v>848.01</v>
      </c>
      <c r="F1143" s="196" t="s">
        <v>60</v>
      </c>
      <c r="G1143" s="216"/>
      <c r="H1143" s="198" t="s">
        <v>3068</v>
      </c>
    </row>
    <row r="1144" spans="1:8" ht="15" customHeight="1" x14ac:dyDescent="0.3">
      <c r="A1144" s="711"/>
      <c r="B1144" s="712"/>
      <c r="C1144" s="193" t="s">
        <v>3069</v>
      </c>
      <c r="D1144" s="194" t="s">
        <v>3070</v>
      </c>
      <c r="E1144" s="214">
        <v>926.89</v>
      </c>
      <c r="F1144" s="196" t="s">
        <v>60</v>
      </c>
      <c r="G1144" s="216"/>
      <c r="H1144" s="198" t="s">
        <v>3071</v>
      </c>
    </row>
    <row r="1145" spans="1:8" ht="15" customHeight="1" x14ac:dyDescent="0.3">
      <c r="A1145" s="711"/>
      <c r="B1145" s="712"/>
      <c r="C1145" s="199" t="s">
        <v>3072</v>
      </c>
      <c r="D1145" s="200" t="s">
        <v>3073</v>
      </c>
      <c r="E1145" s="276">
        <v>966.33</v>
      </c>
      <c r="F1145" s="243" t="s">
        <v>60</v>
      </c>
      <c r="G1145" s="277"/>
      <c r="H1145" s="249" t="s">
        <v>3074</v>
      </c>
    </row>
    <row r="1146" spans="1:8" ht="15" customHeight="1" x14ac:dyDescent="0.3">
      <c r="A1146" s="715" t="s">
        <v>3075</v>
      </c>
      <c r="B1146" s="710" t="s">
        <v>3076</v>
      </c>
      <c r="C1146" s="265" t="s">
        <v>3077</v>
      </c>
      <c r="D1146" s="208" t="s">
        <v>3078</v>
      </c>
      <c r="E1146" s="272">
        <v>79.66</v>
      </c>
      <c r="F1146" s="273" t="s">
        <v>60</v>
      </c>
      <c r="G1146" s="270"/>
      <c r="H1146" s="212" t="s">
        <v>3079</v>
      </c>
    </row>
    <row r="1147" spans="1:8" ht="15" customHeight="1" x14ac:dyDescent="0.3">
      <c r="A1147" s="711"/>
      <c r="B1147" s="712"/>
      <c r="C1147" s="207" t="s">
        <v>3080</v>
      </c>
      <c r="D1147" s="213" t="s">
        <v>3081</v>
      </c>
      <c r="E1147" s="214">
        <v>179.23</v>
      </c>
      <c r="F1147" s="196" t="s">
        <v>60</v>
      </c>
      <c r="G1147" s="216"/>
      <c r="H1147" s="198" t="s">
        <v>3082</v>
      </c>
    </row>
    <row r="1148" spans="1:8" ht="15" customHeight="1" x14ac:dyDescent="0.3">
      <c r="A1148" s="711"/>
      <c r="B1148" s="712"/>
      <c r="C1148" s="193" t="s">
        <v>3083</v>
      </c>
      <c r="D1148" s="218" t="s">
        <v>3084</v>
      </c>
      <c r="E1148" s="214">
        <v>358.47</v>
      </c>
      <c r="F1148" s="196" t="s">
        <v>60</v>
      </c>
      <c r="G1148" s="216"/>
      <c r="H1148" s="198" t="s">
        <v>3085</v>
      </c>
    </row>
    <row r="1149" spans="1:8" ht="15" customHeight="1" x14ac:dyDescent="0.3">
      <c r="A1149" s="711"/>
      <c r="B1149" s="712"/>
      <c r="C1149" s="193" t="s">
        <v>3086</v>
      </c>
      <c r="D1149" s="213" t="s">
        <v>3087</v>
      </c>
      <c r="E1149" s="214">
        <v>597.45000000000005</v>
      </c>
      <c r="F1149" s="196" t="s">
        <v>60</v>
      </c>
      <c r="G1149" s="216"/>
      <c r="H1149" s="198" t="s">
        <v>3088</v>
      </c>
    </row>
    <row r="1150" spans="1:8" ht="15" customHeight="1" x14ac:dyDescent="0.3">
      <c r="A1150" s="711"/>
      <c r="B1150" s="712"/>
      <c r="C1150" s="217" t="s">
        <v>3089</v>
      </c>
      <c r="D1150" s="218" t="s">
        <v>3090</v>
      </c>
      <c r="E1150" s="214">
        <v>836.42</v>
      </c>
      <c r="F1150" s="196" t="s">
        <v>60</v>
      </c>
      <c r="G1150" s="216"/>
      <c r="H1150" s="198" t="s">
        <v>3091</v>
      </c>
    </row>
    <row r="1151" spans="1:8" ht="15" customHeight="1" x14ac:dyDescent="0.3">
      <c r="A1151" s="711"/>
      <c r="B1151" s="712"/>
      <c r="C1151" s="217" t="s">
        <v>3092</v>
      </c>
      <c r="D1151" s="213" t="s">
        <v>3093</v>
      </c>
      <c r="E1151" s="214">
        <v>1075.4000000000001</v>
      </c>
      <c r="F1151" s="196" t="s">
        <v>60</v>
      </c>
      <c r="G1151" s="216"/>
      <c r="H1151" s="198" t="s">
        <v>3094</v>
      </c>
    </row>
    <row r="1152" spans="1:8" ht="15" customHeight="1" x14ac:dyDescent="0.3">
      <c r="A1152" s="711"/>
      <c r="B1152" s="712"/>
      <c r="C1152" s="225" t="s">
        <v>3095</v>
      </c>
      <c r="D1152" s="200" t="s">
        <v>3096</v>
      </c>
      <c r="E1152" s="276">
        <v>1194.8900000000001</v>
      </c>
      <c r="F1152" s="243" t="s">
        <v>60</v>
      </c>
      <c r="G1152" s="277"/>
      <c r="H1152" s="249" t="s">
        <v>3097</v>
      </c>
    </row>
    <row r="1153" spans="1:8" ht="15" customHeight="1" x14ac:dyDescent="0.3">
      <c r="A1153" s="715" t="s">
        <v>3098</v>
      </c>
      <c r="B1153" s="710" t="s">
        <v>3099</v>
      </c>
      <c r="C1153" s="238" t="s">
        <v>3100</v>
      </c>
      <c r="D1153" s="222" t="s">
        <v>3101</v>
      </c>
      <c r="E1153" s="291">
        <v>132.55000000000001</v>
      </c>
      <c r="F1153" s="273" t="s">
        <v>60</v>
      </c>
      <c r="G1153" s="270"/>
      <c r="H1153" s="212" t="s">
        <v>3102</v>
      </c>
    </row>
    <row r="1154" spans="1:8" ht="15" customHeight="1" x14ac:dyDescent="0.3">
      <c r="A1154" s="715"/>
      <c r="B1154" s="710"/>
      <c r="C1154" s="217" t="s">
        <v>3103</v>
      </c>
      <c r="D1154" s="268" t="s">
        <v>3104</v>
      </c>
      <c r="E1154" s="221">
        <v>298.24</v>
      </c>
      <c r="F1154" s="196" t="s">
        <v>60</v>
      </c>
      <c r="G1154" s="216"/>
      <c r="H1154" s="198" t="s">
        <v>3105</v>
      </c>
    </row>
    <row r="1155" spans="1:8" ht="15" customHeight="1" x14ac:dyDescent="0.3">
      <c r="A1155" s="715"/>
      <c r="B1155" s="710"/>
      <c r="C1155" s="217" t="s">
        <v>3106</v>
      </c>
      <c r="D1155" s="267" t="s">
        <v>3107</v>
      </c>
      <c r="E1155" s="221">
        <v>596.49</v>
      </c>
      <c r="F1155" s="196" t="s">
        <v>60</v>
      </c>
      <c r="G1155" s="216"/>
      <c r="H1155" s="198" t="s">
        <v>3108</v>
      </c>
    </row>
    <row r="1156" spans="1:8" ht="15" customHeight="1" x14ac:dyDescent="0.3">
      <c r="A1156" s="715"/>
      <c r="B1156" s="710"/>
      <c r="C1156" s="217" t="s">
        <v>3109</v>
      </c>
      <c r="D1156" s="267" t="s">
        <v>3110</v>
      </c>
      <c r="E1156" s="221">
        <v>994.15</v>
      </c>
      <c r="F1156" s="196" t="s">
        <v>60</v>
      </c>
      <c r="G1156" s="216"/>
      <c r="H1156" s="198" t="s">
        <v>3111</v>
      </c>
    </row>
    <row r="1157" spans="1:8" ht="15" customHeight="1" x14ac:dyDescent="0.3">
      <c r="A1157" s="715"/>
      <c r="B1157" s="710"/>
      <c r="C1157" s="217" t="s">
        <v>3112</v>
      </c>
      <c r="D1157" s="267" t="s">
        <v>3113</v>
      </c>
      <c r="E1157" s="221">
        <v>1391.8</v>
      </c>
      <c r="F1157" s="196" t="s">
        <v>60</v>
      </c>
      <c r="G1157" s="216"/>
      <c r="H1157" s="198" t="s">
        <v>3114</v>
      </c>
    </row>
    <row r="1158" spans="1:8" ht="15" customHeight="1" x14ac:dyDescent="0.3">
      <c r="A1158" s="711"/>
      <c r="B1158" s="712"/>
      <c r="C1158" s="207" t="s">
        <v>3115</v>
      </c>
      <c r="D1158" s="268" t="s">
        <v>3116</v>
      </c>
      <c r="E1158" s="221">
        <v>1789.46</v>
      </c>
      <c r="F1158" s="196" t="s">
        <v>60</v>
      </c>
      <c r="G1158" s="216"/>
      <c r="H1158" s="198" t="s">
        <v>3117</v>
      </c>
    </row>
    <row r="1159" spans="1:8" ht="15" customHeight="1" x14ac:dyDescent="0.3">
      <c r="A1159" s="711"/>
      <c r="B1159" s="712"/>
      <c r="C1159" s="199" t="s">
        <v>3118</v>
      </c>
      <c r="D1159" s="224" t="s">
        <v>3119</v>
      </c>
      <c r="E1159" s="276">
        <v>1988.29</v>
      </c>
      <c r="F1159" s="243" t="s">
        <v>60</v>
      </c>
      <c r="G1159" s="277"/>
      <c r="H1159" s="249" t="s">
        <v>3120</v>
      </c>
    </row>
    <row r="1160" spans="1:8" ht="15" customHeight="1" x14ac:dyDescent="0.3">
      <c r="A1160" s="715" t="s">
        <v>3121</v>
      </c>
      <c r="B1160" s="710" t="s">
        <v>3122</v>
      </c>
      <c r="C1160" s="238" t="s">
        <v>3123</v>
      </c>
      <c r="D1160" s="208" t="s">
        <v>3124</v>
      </c>
      <c r="E1160" s="291">
        <v>3486.06</v>
      </c>
      <c r="F1160" s="273" t="s">
        <v>60</v>
      </c>
      <c r="G1160" s="270"/>
      <c r="H1160" s="212" t="s">
        <v>3125</v>
      </c>
    </row>
    <row r="1161" spans="1:8" ht="15" customHeight="1" x14ac:dyDescent="0.3">
      <c r="A1161" s="715"/>
      <c r="B1161" s="710"/>
      <c r="C1161" s="217" t="s">
        <v>3126</v>
      </c>
      <c r="D1161" s="218" t="s">
        <v>3127</v>
      </c>
      <c r="E1161" s="221">
        <v>5229.09</v>
      </c>
      <c r="F1161" s="196" t="s">
        <v>60</v>
      </c>
      <c r="G1161" s="216"/>
      <c r="H1161" s="198" t="s">
        <v>3128</v>
      </c>
    </row>
    <row r="1162" spans="1:8" ht="15" customHeight="1" x14ac:dyDescent="0.3">
      <c r="A1162" s="715"/>
      <c r="B1162" s="710"/>
      <c r="C1162" s="207" t="s">
        <v>3129</v>
      </c>
      <c r="D1162" s="292" t="s">
        <v>3130</v>
      </c>
      <c r="E1162" s="221">
        <v>8715.14</v>
      </c>
      <c r="F1162" s="196" t="s">
        <v>60</v>
      </c>
      <c r="G1162" s="216"/>
      <c r="H1162" s="198" t="s">
        <v>3131</v>
      </c>
    </row>
    <row r="1163" spans="1:8" ht="15" customHeight="1" x14ac:dyDescent="0.3">
      <c r="A1163" s="715"/>
      <c r="B1163" s="710"/>
      <c r="C1163" s="193" t="s">
        <v>3132</v>
      </c>
      <c r="D1163" s="218" t="s">
        <v>3133</v>
      </c>
      <c r="E1163" s="221">
        <v>12201.2</v>
      </c>
      <c r="F1163" s="196" t="s">
        <v>60</v>
      </c>
      <c r="G1163" s="216"/>
      <c r="H1163" s="198" t="s">
        <v>3134</v>
      </c>
    </row>
    <row r="1164" spans="1:8" ht="15" customHeight="1" x14ac:dyDescent="0.3">
      <c r="A1164" s="711"/>
      <c r="B1164" s="712"/>
      <c r="C1164" s="193" t="s">
        <v>3135</v>
      </c>
      <c r="D1164" s="292" t="s">
        <v>3136</v>
      </c>
      <c r="E1164" s="221">
        <v>15687.26</v>
      </c>
      <c r="F1164" s="196" t="s">
        <v>60</v>
      </c>
      <c r="G1164" s="216"/>
      <c r="H1164" s="198" t="s">
        <v>3137</v>
      </c>
    </row>
    <row r="1165" spans="1:8" ht="15" customHeight="1" x14ac:dyDescent="0.3">
      <c r="A1165" s="711"/>
      <c r="B1165" s="712"/>
      <c r="C1165" s="199" t="s">
        <v>3138</v>
      </c>
      <c r="D1165" s="200" t="s">
        <v>3139</v>
      </c>
      <c r="E1165" s="276">
        <v>17430.29</v>
      </c>
      <c r="F1165" s="243" t="s">
        <v>60</v>
      </c>
      <c r="G1165" s="277"/>
      <c r="H1165" s="249" t="s">
        <v>3140</v>
      </c>
    </row>
    <row r="1166" spans="1:8" ht="15" customHeight="1" x14ac:dyDescent="0.3">
      <c r="A1166" s="715" t="s">
        <v>3141</v>
      </c>
      <c r="B1166" s="710" t="s">
        <v>3142</v>
      </c>
      <c r="C1166" s="265" t="s">
        <v>3143</v>
      </c>
      <c r="D1166" s="208" t="s">
        <v>3144</v>
      </c>
      <c r="E1166" s="291">
        <v>3815.12</v>
      </c>
      <c r="F1166" s="273" t="s">
        <v>60</v>
      </c>
      <c r="G1166" s="270"/>
      <c r="H1166" s="212" t="s">
        <v>3145</v>
      </c>
    </row>
    <row r="1167" spans="1:8" ht="15" customHeight="1" x14ac:dyDescent="0.3">
      <c r="A1167" s="715"/>
      <c r="B1167" s="710"/>
      <c r="C1167" s="207" t="s">
        <v>3146</v>
      </c>
      <c r="D1167" s="292" t="s">
        <v>3147</v>
      </c>
      <c r="E1167" s="221">
        <v>6358.54</v>
      </c>
      <c r="F1167" s="196" t="s">
        <v>60</v>
      </c>
      <c r="G1167" s="216"/>
      <c r="H1167" s="198" t="s">
        <v>3148</v>
      </c>
    </row>
    <row r="1168" spans="1:8" ht="15" customHeight="1" x14ac:dyDescent="0.3">
      <c r="A1168" s="715"/>
      <c r="B1168" s="710"/>
      <c r="C1168" s="217" t="s">
        <v>3149</v>
      </c>
      <c r="D1168" s="194" t="s">
        <v>3150</v>
      </c>
      <c r="E1168" s="221">
        <v>8901.9500000000007</v>
      </c>
      <c r="F1168" s="196" t="s">
        <v>60</v>
      </c>
      <c r="G1168" s="216"/>
      <c r="H1168" s="198" t="s">
        <v>3151</v>
      </c>
    </row>
    <row r="1169" spans="1:8" ht="15" customHeight="1" x14ac:dyDescent="0.3">
      <c r="A1169" s="715"/>
      <c r="B1169" s="710"/>
      <c r="C1169" s="217" t="s">
        <v>3152</v>
      </c>
      <c r="D1169" s="194" t="s">
        <v>3153</v>
      </c>
      <c r="E1169" s="221">
        <v>11445.37</v>
      </c>
      <c r="F1169" s="196" t="s">
        <v>60</v>
      </c>
      <c r="G1169" s="216"/>
      <c r="H1169" s="198" t="s">
        <v>3154</v>
      </c>
    </row>
    <row r="1170" spans="1:8" ht="15" customHeight="1" x14ac:dyDescent="0.3">
      <c r="A1170" s="715"/>
      <c r="B1170" s="710"/>
      <c r="C1170" s="217" t="s">
        <v>3155</v>
      </c>
      <c r="D1170" s="250" t="s">
        <v>3156</v>
      </c>
      <c r="E1170" s="221">
        <v>13988.78</v>
      </c>
      <c r="F1170" s="196" t="s">
        <v>60</v>
      </c>
      <c r="G1170" s="216"/>
      <c r="H1170" s="198" t="s">
        <v>3157</v>
      </c>
    </row>
    <row r="1171" spans="1:8" ht="15" customHeight="1" x14ac:dyDescent="0.3">
      <c r="A1171" s="715"/>
      <c r="B1171" s="710"/>
      <c r="C1171" s="207" t="s">
        <v>3158</v>
      </c>
      <c r="D1171" s="292" t="s">
        <v>3159</v>
      </c>
      <c r="E1171" s="221">
        <v>16532.2</v>
      </c>
      <c r="F1171" s="196" t="s">
        <v>60</v>
      </c>
      <c r="G1171" s="216"/>
      <c r="H1171" s="198" t="s">
        <v>3160</v>
      </c>
    </row>
    <row r="1172" spans="1:8" ht="15" customHeight="1" x14ac:dyDescent="0.3">
      <c r="A1172" s="711"/>
      <c r="B1172" s="712"/>
      <c r="C1172" s="217" t="s">
        <v>3161</v>
      </c>
      <c r="D1172" s="218" t="s">
        <v>3162</v>
      </c>
      <c r="E1172" s="221">
        <v>19075.61</v>
      </c>
      <c r="F1172" s="196" t="s">
        <v>60</v>
      </c>
      <c r="G1172" s="216"/>
      <c r="H1172" s="198" t="s">
        <v>3163</v>
      </c>
    </row>
    <row r="1173" spans="1:8" ht="15" customHeight="1" x14ac:dyDescent="0.3">
      <c r="A1173" s="711"/>
      <c r="B1173" s="712"/>
      <c r="C1173" s="225" t="s">
        <v>3164</v>
      </c>
      <c r="D1173" s="256" t="s">
        <v>3165</v>
      </c>
      <c r="E1173" s="276">
        <v>20347.32</v>
      </c>
      <c r="F1173" s="243" t="s">
        <v>60</v>
      </c>
      <c r="G1173" s="277"/>
      <c r="H1173" s="249" t="s">
        <v>3166</v>
      </c>
    </row>
    <row r="1174" spans="1:8" ht="15" customHeight="1" x14ac:dyDescent="0.3">
      <c r="A1174" s="715" t="s">
        <v>3167</v>
      </c>
      <c r="B1174" s="710" t="s">
        <v>3168</v>
      </c>
      <c r="C1174" s="265" t="s">
        <v>3169</v>
      </c>
      <c r="D1174" s="293" t="s">
        <v>3170</v>
      </c>
      <c r="E1174" s="294">
        <v>1623.61</v>
      </c>
      <c r="F1174" s="273" t="s">
        <v>60</v>
      </c>
      <c r="G1174" s="270"/>
      <c r="H1174" s="212" t="s">
        <v>3171</v>
      </c>
    </row>
    <row r="1175" spans="1:8" ht="15" customHeight="1" x14ac:dyDescent="0.3">
      <c r="A1175" s="711"/>
      <c r="B1175" s="712"/>
      <c r="C1175" s="217" t="s">
        <v>3172</v>
      </c>
      <c r="D1175" s="223" t="s">
        <v>3173</v>
      </c>
      <c r="E1175" s="221">
        <v>2706.02</v>
      </c>
      <c r="F1175" s="196" t="s">
        <v>60</v>
      </c>
      <c r="G1175" s="216"/>
      <c r="H1175" s="198" t="s">
        <v>3174</v>
      </c>
    </row>
    <row r="1176" spans="1:8" ht="15" customHeight="1" x14ac:dyDescent="0.3">
      <c r="A1176" s="711"/>
      <c r="B1176" s="712"/>
      <c r="C1176" s="295" t="s">
        <v>3175</v>
      </c>
      <c r="D1176" s="224" t="s">
        <v>3176</v>
      </c>
      <c r="E1176" s="276">
        <v>3247.23</v>
      </c>
      <c r="F1176" s="243" t="s">
        <v>60</v>
      </c>
      <c r="G1176" s="277"/>
      <c r="H1176" s="249" t="s">
        <v>3177</v>
      </c>
    </row>
    <row r="1177" spans="1:8" ht="15" customHeight="1" x14ac:dyDescent="0.3">
      <c r="A1177" s="715" t="s">
        <v>3178</v>
      </c>
      <c r="B1177" s="710" t="s">
        <v>3179</v>
      </c>
      <c r="C1177" s="265" t="s">
        <v>3180</v>
      </c>
      <c r="D1177" s="222" t="s">
        <v>3181</v>
      </c>
      <c r="E1177" s="272">
        <v>190.16</v>
      </c>
      <c r="F1177" s="273" t="s">
        <v>60</v>
      </c>
      <c r="G1177" s="266"/>
      <c r="H1177" s="212" t="s">
        <v>3182</v>
      </c>
    </row>
    <row r="1178" spans="1:8" ht="15" customHeight="1" x14ac:dyDescent="0.3">
      <c r="A1178" s="711"/>
      <c r="B1178" s="712"/>
      <c r="C1178" s="217" t="s">
        <v>3183</v>
      </c>
      <c r="D1178" s="267" t="s">
        <v>3184</v>
      </c>
      <c r="E1178" s="214">
        <v>380.32</v>
      </c>
      <c r="F1178" s="196" t="s">
        <v>60</v>
      </c>
      <c r="G1178" s="270"/>
      <c r="H1178" s="198" t="s">
        <v>3185</v>
      </c>
    </row>
    <row r="1179" spans="1:8" ht="15" customHeight="1" x14ac:dyDescent="0.3">
      <c r="A1179" s="711"/>
      <c r="B1179" s="712"/>
      <c r="C1179" s="296" t="s">
        <v>3186</v>
      </c>
      <c r="D1179" s="267" t="s">
        <v>3187</v>
      </c>
      <c r="E1179" s="214">
        <v>633.86</v>
      </c>
      <c r="F1179" s="196" t="s">
        <v>60</v>
      </c>
      <c r="G1179" s="216"/>
      <c r="H1179" s="198" t="s">
        <v>3188</v>
      </c>
    </row>
    <row r="1180" spans="1:8" ht="15" customHeight="1" x14ac:dyDescent="0.3">
      <c r="A1180" s="711"/>
      <c r="B1180" s="712"/>
      <c r="C1180" s="193" t="s">
        <v>3189</v>
      </c>
      <c r="D1180" s="297" t="s">
        <v>3190</v>
      </c>
      <c r="E1180" s="214">
        <v>887.4</v>
      </c>
      <c r="F1180" s="196" t="s">
        <v>60</v>
      </c>
      <c r="G1180" s="216"/>
      <c r="H1180" s="198" t="s">
        <v>3191</v>
      </c>
    </row>
    <row r="1181" spans="1:8" ht="15" customHeight="1" x14ac:dyDescent="0.3">
      <c r="A1181" s="711"/>
      <c r="B1181" s="712"/>
      <c r="C1181" s="217" t="s">
        <v>3192</v>
      </c>
      <c r="D1181" s="223" t="s">
        <v>3193</v>
      </c>
      <c r="E1181" s="214">
        <v>1140.95</v>
      </c>
      <c r="F1181" s="196" t="s">
        <v>60</v>
      </c>
      <c r="G1181" s="216"/>
      <c r="H1181" s="198" t="s">
        <v>3194</v>
      </c>
    </row>
    <row r="1182" spans="1:8" ht="15" customHeight="1" x14ac:dyDescent="0.3">
      <c r="A1182" s="711"/>
      <c r="B1182" s="712"/>
      <c r="C1182" s="217" t="s">
        <v>3195</v>
      </c>
      <c r="D1182" s="223" t="s">
        <v>3196</v>
      </c>
      <c r="E1182" s="214">
        <v>1394.49</v>
      </c>
      <c r="F1182" s="196" t="s">
        <v>60</v>
      </c>
      <c r="G1182" s="216"/>
      <c r="H1182" s="198" t="s">
        <v>3197</v>
      </c>
    </row>
    <row r="1183" spans="1:8" ht="15" customHeight="1" x14ac:dyDescent="0.3">
      <c r="A1183" s="711"/>
      <c r="B1183" s="712"/>
      <c r="C1183" s="296" t="s">
        <v>3198</v>
      </c>
      <c r="D1183" s="223" t="s">
        <v>3199</v>
      </c>
      <c r="E1183" s="214">
        <v>1648.03</v>
      </c>
      <c r="F1183" s="196" t="s">
        <v>60</v>
      </c>
      <c r="G1183" s="216"/>
      <c r="H1183" s="198" t="s">
        <v>3200</v>
      </c>
    </row>
    <row r="1184" spans="1:8" ht="15" customHeight="1" x14ac:dyDescent="0.3">
      <c r="A1184" s="711"/>
      <c r="B1184" s="712"/>
      <c r="C1184" s="193" t="s">
        <v>3201</v>
      </c>
      <c r="D1184" s="223" t="s">
        <v>3202</v>
      </c>
      <c r="E1184" s="214">
        <v>1901.58</v>
      </c>
      <c r="F1184" s="196" t="s">
        <v>60</v>
      </c>
      <c r="G1184" s="216"/>
      <c r="H1184" s="198" t="s">
        <v>3203</v>
      </c>
    </row>
    <row r="1185" spans="1:8" ht="15" customHeight="1" x14ac:dyDescent="0.3">
      <c r="A1185" s="711"/>
      <c r="B1185" s="712"/>
      <c r="C1185" s="217" t="s">
        <v>3204</v>
      </c>
      <c r="D1185" s="267" t="s">
        <v>3205</v>
      </c>
      <c r="E1185" s="214">
        <v>2155.12</v>
      </c>
      <c r="F1185" s="196" t="s">
        <v>60</v>
      </c>
      <c r="G1185" s="216"/>
      <c r="H1185" s="198" t="s">
        <v>3206</v>
      </c>
    </row>
    <row r="1186" spans="1:8" ht="15" customHeight="1" x14ac:dyDescent="0.3">
      <c r="A1186" s="711"/>
      <c r="B1186" s="712"/>
      <c r="C1186" s="296" t="s">
        <v>3207</v>
      </c>
      <c r="D1186" s="267" t="s">
        <v>3208</v>
      </c>
      <c r="E1186" s="214">
        <v>2408.67</v>
      </c>
      <c r="F1186" s="196" t="s">
        <v>60</v>
      </c>
      <c r="G1186" s="216"/>
      <c r="H1186" s="198" t="s">
        <v>3209</v>
      </c>
    </row>
    <row r="1187" spans="1:8" ht="15" customHeight="1" x14ac:dyDescent="0.3">
      <c r="A1187" s="711"/>
      <c r="B1187" s="712"/>
      <c r="C1187" s="193" t="s">
        <v>3210</v>
      </c>
      <c r="D1187" s="297" t="s">
        <v>3211</v>
      </c>
      <c r="E1187" s="214">
        <v>2662.21</v>
      </c>
      <c r="F1187" s="196" t="s">
        <v>60</v>
      </c>
      <c r="G1187" s="216"/>
      <c r="H1187" s="198" t="s">
        <v>3212</v>
      </c>
    </row>
    <row r="1188" spans="1:8" ht="15" customHeight="1" x14ac:dyDescent="0.3">
      <c r="A1188" s="711"/>
      <c r="B1188" s="712"/>
      <c r="C1188" s="193" t="s">
        <v>3213</v>
      </c>
      <c r="D1188" s="267" t="s">
        <v>3214</v>
      </c>
      <c r="E1188" s="214">
        <v>2915.75</v>
      </c>
      <c r="F1188" s="196" t="s">
        <v>60</v>
      </c>
      <c r="G1188" s="216"/>
      <c r="H1188" s="198" t="s">
        <v>3215</v>
      </c>
    </row>
    <row r="1189" spans="1:8" ht="15" customHeight="1" x14ac:dyDescent="0.3">
      <c r="A1189" s="711"/>
      <c r="B1189" s="712"/>
      <c r="C1189" s="199" t="s">
        <v>3216</v>
      </c>
      <c r="D1189" s="271" t="s">
        <v>3217</v>
      </c>
      <c r="E1189" s="276">
        <v>3042.52</v>
      </c>
      <c r="F1189" s="243" t="s">
        <v>60</v>
      </c>
      <c r="G1189" s="277"/>
      <c r="H1189" s="249" t="s">
        <v>3218</v>
      </c>
    </row>
    <row r="1190" spans="1:8" ht="15" customHeight="1" x14ac:dyDescent="0.3">
      <c r="A1190" s="715" t="s">
        <v>3219</v>
      </c>
      <c r="B1190" s="710" t="s">
        <v>3220</v>
      </c>
      <c r="C1190" s="265" t="s">
        <v>3221</v>
      </c>
      <c r="D1190" s="222" t="s">
        <v>3222</v>
      </c>
      <c r="E1190" s="272">
        <v>19810.16</v>
      </c>
      <c r="F1190" s="273" t="s">
        <v>60</v>
      </c>
      <c r="G1190" s="737" t="s">
        <v>3223</v>
      </c>
      <c r="H1190" s="212" t="s">
        <v>3224</v>
      </c>
    </row>
    <row r="1191" spans="1:8" ht="15" customHeight="1" x14ac:dyDescent="0.3">
      <c r="A1191" s="711"/>
      <c r="B1191" s="712"/>
      <c r="C1191" s="207" t="s">
        <v>3225</v>
      </c>
      <c r="D1191" s="297" t="s">
        <v>3226</v>
      </c>
      <c r="E1191" s="214">
        <v>33016.94</v>
      </c>
      <c r="F1191" s="196" t="s">
        <v>60</v>
      </c>
      <c r="G1191" s="738"/>
      <c r="H1191" s="198" t="s">
        <v>3227</v>
      </c>
    </row>
    <row r="1192" spans="1:8" ht="15" customHeight="1" x14ac:dyDescent="0.3">
      <c r="A1192" s="711"/>
      <c r="B1192" s="712"/>
      <c r="C1192" s="217" t="s">
        <v>3228</v>
      </c>
      <c r="D1192" s="223" t="s">
        <v>3229</v>
      </c>
      <c r="E1192" s="214">
        <v>46223.72</v>
      </c>
      <c r="F1192" s="196" t="s">
        <v>60</v>
      </c>
      <c r="G1192" s="738"/>
      <c r="H1192" s="198" t="s">
        <v>3230</v>
      </c>
    </row>
    <row r="1193" spans="1:8" ht="15" customHeight="1" x14ac:dyDescent="0.3">
      <c r="A1193" s="711"/>
      <c r="B1193" s="712"/>
      <c r="C1193" s="217" t="s">
        <v>3231</v>
      </c>
      <c r="D1193" s="223" t="s">
        <v>3232</v>
      </c>
      <c r="E1193" s="214">
        <v>59430.49</v>
      </c>
      <c r="F1193" s="196" t="s">
        <v>60</v>
      </c>
      <c r="G1193" s="738"/>
      <c r="H1193" s="198" t="s">
        <v>3233</v>
      </c>
    </row>
    <row r="1194" spans="1:8" ht="15" customHeight="1" x14ac:dyDescent="0.3">
      <c r="A1194" s="711"/>
      <c r="B1194" s="712"/>
      <c r="C1194" s="217" t="s">
        <v>3234</v>
      </c>
      <c r="D1194" s="267" t="s">
        <v>3235</v>
      </c>
      <c r="E1194" s="214">
        <v>72637.27</v>
      </c>
      <c r="F1194" s="196" t="s">
        <v>60</v>
      </c>
      <c r="G1194" s="738"/>
      <c r="H1194" s="198" t="s">
        <v>3236</v>
      </c>
    </row>
    <row r="1195" spans="1:8" ht="15" customHeight="1" x14ac:dyDescent="0.3">
      <c r="A1195" s="711"/>
      <c r="B1195" s="712"/>
      <c r="C1195" s="217" t="s">
        <v>3237</v>
      </c>
      <c r="D1195" s="267" t="s">
        <v>3238</v>
      </c>
      <c r="E1195" s="214">
        <v>85844.04</v>
      </c>
      <c r="F1195" s="196" t="s">
        <v>60</v>
      </c>
      <c r="G1195" s="738"/>
      <c r="H1195" s="198" t="s">
        <v>3239</v>
      </c>
    </row>
    <row r="1196" spans="1:8" ht="15" customHeight="1" x14ac:dyDescent="0.3">
      <c r="A1196" s="711"/>
      <c r="B1196" s="712"/>
      <c r="C1196" s="207" t="s">
        <v>3240</v>
      </c>
      <c r="D1196" s="267" t="s">
        <v>3241</v>
      </c>
      <c r="E1196" s="214">
        <v>99050.82</v>
      </c>
      <c r="F1196" s="196" t="s">
        <v>60</v>
      </c>
      <c r="G1196" s="738"/>
      <c r="H1196" s="198" t="s">
        <v>3242</v>
      </c>
    </row>
    <row r="1197" spans="1:8" ht="15" customHeight="1" x14ac:dyDescent="0.3">
      <c r="A1197" s="711"/>
      <c r="B1197" s="712"/>
      <c r="C1197" s="193" t="s">
        <v>3243</v>
      </c>
      <c r="D1197" s="267" t="s">
        <v>3244</v>
      </c>
      <c r="E1197" s="214">
        <v>112257.60000000001</v>
      </c>
      <c r="F1197" s="196" t="s">
        <v>60</v>
      </c>
      <c r="G1197" s="738"/>
      <c r="H1197" s="198" t="s">
        <v>3245</v>
      </c>
    </row>
    <row r="1198" spans="1:8" ht="15" customHeight="1" x14ac:dyDescent="0.3">
      <c r="A1198" s="711"/>
      <c r="B1198" s="712"/>
      <c r="C1198" s="217" t="s">
        <v>3246</v>
      </c>
      <c r="D1198" s="297" t="s">
        <v>3247</v>
      </c>
      <c r="E1198" s="214">
        <v>125464.37</v>
      </c>
      <c r="F1198" s="196" t="s">
        <v>60</v>
      </c>
      <c r="G1198" s="738"/>
      <c r="H1198" s="198" t="s">
        <v>3248</v>
      </c>
    </row>
    <row r="1199" spans="1:8" ht="15" customHeight="1" x14ac:dyDescent="0.3">
      <c r="A1199" s="711"/>
      <c r="B1199" s="712"/>
      <c r="C1199" s="217" t="s">
        <v>3249</v>
      </c>
      <c r="D1199" s="267" t="s">
        <v>3250</v>
      </c>
      <c r="E1199" s="214">
        <v>138671.15</v>
      </c>
      <c r="F1199" s="196" t="s">
        <v>60</v>
      </c>
      <c r="G1199" s="738"/>
      <c r="H1199" s="198" t="s">
        <v>3251</v>
      </c>
    </row>
    <row r="1200" spans="1:8" ht="15" customHeight="1" x14ac:dyDescent="0.3">
      <c r="A1200" s="711"/>
      <c r="B1200" s="712"/>
      <c r="C1200" s="217" t="s">
        <v>3252</v>
      </c>
      <c r="D1200" s="267" t="s">
        <v>3253</v>
      </c>
      <c r="E1200" s="214">
        <v>158481.31</v>
      </c>
      <c r="F1200" s="196" t="s">
        <v>60</v>
      </c>
      <c r="G1200" s="738"/>
      <c r="H1200" s="198" t="s">
        <v>3254</v>
      </c>
    </row>
    <row r="1201" spans="1:8" ht="15" customHeight="1" x14ac:dyDescent="0.3">
      <c r="A1201" s="711"/>
      <c r="B1201" s="712"/>
      <c r="C1201" s="207" t="s">
        <v>3255</v>
      </c>
      <c r="D1201" s="267" t="s">
        <v>3256</v>
      </c>
      <c r="E1201" s="214">
        <v>184894.86</v>
      </c>
      <c r="F1201" s="196" t="s">
        <v>60</v>
      </c>
      <c r="G1201" s="738"/>
      <c r="H1201" s="198" t="s">
        <v>3257</v>
      </c>
    </row>
    <row r="1202" spans="1:8" ht="15" customHeight="1" x14ac:dyDescent="0.3">
      <c r="A1202" s="711"/>
      <c r="B1202" s="712"/>
      <c r="C1202" s="217" t="s">
        <v>3258</v>
      </c>
      <c r="D1202" s="267" t="s">
        <v>3259</v>
      </c>
      <c r="E1202" s="214">
        <v>211308.41</v>
      </c>
      <c r="F1202" s="196" t="s">
        <v>60</v>
      </c>
      <c r="G1202" s="738"/>
      <c r="H1202" s="198" t="s">
        <v>3260</v>
      </c>
    </row>
    <row r="1203" spans="1:8" ht="15" customHeight="1" x14ac:dyDescent="0.3">
      <c r="A1203" s="711"/>
      <c r="B1203" s="712"/>
      <c r="C1203" s="217" t="s">
        <v>3261</v>
      </c>
      <c r="D1203" s="267" t="s">
        <v>3262</v>
      </c>
      <c r="E1203" s="214">
        <v>237721.97</v>
      </c>
      <c r="F1203" s="196" t="s">
        <v>60</v>
      </c>
      <c r="G1203" s="738"/>
      <c r="H1203" s="198" t="s">
        <v>3263</v>
      </c>
    </row>
    <row r="1204" spans="1:8" ht="15" customHeight="1" x14ac:dyDescent="0.3">
      <c r="A1204" s="711"/>
      <c r="B1204" s="712"/>
      <c r="C1204" s="225" t="s">
        <v>3264</v>
      </c>
      <c r="D1204" s="271" t="s">
        <v>3265</v>
      </c>
      <c r="E1204" s="276">
        <v>250928.74</v>
      </c>
      <c r="F1204" s="243" t="s">
        <v>60</v>
      </c>
      <c r="G1204" s="739"/>
      <c r="H1204" s="249" t="s">
        <v>3266</v>
      </c>
    </row>
    <row r="1205" spans="1:8" ht="15" customHeight="1" x14ac:dyDescent="0.3">
      <c r="A1205" s="715" t="s">
        <v>3267</v>
      </c>
      <c r="B1205" s="710" t="s">
        <v>3268</v>
      </c>
      <c r="C1205" s="207" t="s">
        <v>3269</v>
      </c>
      <c r="D1205" s="222" t="s">
        <v>3270</v>
      </c>
      <c r="E1205" s="272">
        <v>75.849999999999994</v>
      </c>
      <c r="F1205" s="273" t="s">
        <v>60</v>
      </c>
      <c r="G1205" s="228"/>
      <c r="H1205" s="212" t="s">
        <v>3271</v>
      </c>
    </row>
    <row r="1206" spans="1:8" ht="15" customHeight="1" x14ac:dyDescent="0.3">
      <c r="A1206" s="711"/>
      <c r="B1206" s="712"/>
      <c r="C1206" s="217" t="s">
        <v>3272</v>
      </c>
      <c r="D1206" s="267" t="s">
        <v>3273</v>
      </c>
      <c r="E1206" s="214">
        <v>126.41</v>
      </c>
      <c r="F1206" s="196" t="s">
        <v>60</v>
      </c>
      <c r="G1206" s="216"/>
      <c r="H1206" s="198" t="s">
        <v>3274</v>
      </c>
    </row>
    <row r="1207" spans="1:8" ht="15" customHeight="1" x14ac:dyDescent="0.3">
      <c r="A1207" s="711"/>
      <c r="B1207" s="712"/>
      <c r="C1207" s="207" t="s">
        <v>3275</v>
      </c>
      <c r="D1207" s="267" t="s">
        <v>3276</v>
      </c>
      <c r="E1207" s="214">
        <v>176.97</v>
      </c>
      <c r="F1207" s="196" t="s">
        <v>60</v>
      </c>
      <c r="G1207" s="216"/>
      <c r="H1207" s="198" t="s">
        <v>3277</v>
      </c>
    </row>
    <row r="1208" spans="1:8" ht="15" customHeight="1" x14ac:dyDescent="0.3">
      <c r="A1208" s="711"/>
      <c r="B1208" s="712"/>
      <c r="C1208" s="217" t="s">
        <v>3278</v>
      </c>
      <c r="D1208" s="297" t="s">
        <v>3279</v>
      </c>
      <c r="E1208" s="214">
        <v>227.54</v>
      </c>
      <c r="F1208" s="196" t="s">
        <v>60</v>
      </c>
      <c r="G1208" s="216"/>
      <c r="H1208" s="198" t="s">
        <v>3280</v>
      </c>
    </row>
    <row r="1209" spans="1:8" ht="15" customHeight="1" x14ac:dyDescent="0.3">
      <c r="A1209" s="711"/>
      <c r="B1209" s="712"/>
      <c r="C1209" s="207" t="s">
        <v>3281</v>
      </c>
      <c r="D1209" s="267" t="s">
        <v>3282</v>
      </c>
      <c r="E1209" s="214">
        <v>278.10000000000002</v>
      </c>
      <c r="F1209" s="196" t="s">
        <v>60</v>
      </c>
      <c r="G1209" s="216"/>
      <c r="H1209" s="198" t="s">
        <v>3283</v>
      </c>
    </row>
    <row r="1210" spans="1:8" ht="15" customHeight="1" x14ac:dyDescent="0.3">
      <c r="A1210" s="711"/>
      <c r="B1210" s="712"/>
      <c r="C1210" s="217" t="s">
        <v>3284</v>
      </c>
      <c r="D1210" s="267" t="s">
        <v>3285</v>
      </c>
      <c r="E1210" s="214">
        <v>353.94</v>
      </c>
      <c r="F1210" s="196" t="s">
        <v>60</v>
      </c>
      <c r="G1210" s="216"/>
      <c r="H1210" s="198" t="s">
        <v>3286</v>
      </c>
    </row>
    <row r="1211" spans="1:8" ht="15" customHeight="1" x14ac:dyDescent="0.3">
      <c r="A1211" s="711"/>
      <c r="B1211" s="712"/>
      <c r="C1211" s="207" t="s">
        <v>3287</v>
      </c>
      <c r="D1211" s="267" t="s">
        <v>3288</v>
      </c>
      <c r="E1211" s="214">
        <v>455.07</v>
      </c>
      <c r="F1211" s="196" t="s">
        <v>60</v>
      </c>
      <c r="G1211" s="216"/>
      <c r="H1211" s="198" t="s">
        <v>3289</v>
      </c>
    </row>
    <row r="1212" spans="1:8" ht="15" customHeight="1" x14ac:dyDescent="0.3">
      <c r="A1212" s="711"/>
      <c r="B1212" s="712"/>
      <c r="C1212" s="217" t="s">
        <v>3290</v>
      </c>
      <c r="D1212" s="297" t="s">
        <v>3291</v>
      </c>
      <c r="E1212" s="214">
        <v>556.20000000000005</v>
      </c>
      <c r="F1212" s="196" t="s">
        <v>60</v>
      </c>
      <c r="G1212" s="216"/>
      <c r="H1212" s="198" t="s">
        <v>3292</v>
      </c>
    </row>
    <row r="1213" spans="1:8" ht="15" customHeight="1" x14ac:dyDescent="0.3">
      <c r="A1213" s="711"/>
      <c r="B1213" s="712"/>
      <c r="C1213" s="225" t="s">
        <v>3293</v>
      </c>
      <c r="D1213" s="224" t="s">
        <v>3294</v>
      </c>
      <c r="E1213" s="276">
        <v>606.76</v>
      </c>
      <c r="F1213" s="243" t="s">
        <v>60</v>
      </c>
      <c r="G1213" s="277"/>
      <c r="H1213" s="249" t="s">
        <v>3295</v>
      </c>
    </row>
    <row r="1214" spans="1:8" ht="15" customHeight="1" x14ac:dyDescent="0.3">
      <c r="A1214" s="715" t="s">
        <v>3296</v>
      </c>
      <c r="B1214" s="710" t="s">
        <v>3297</v>
      </c>
      <c r="C1214" s="207" t="s">
        <v>3298</v>
      </c>
      <c r="D1214" s="293" t="s">
        <v>3299</v>
      </c>
      <c r="E1214" s="272">
        <v>104.47</v>
      </c>
      <c r="F1214" s="273" t="s">
        <v>60</v>
      </c>
      <c r="G1214" s="270"/>
      <c r="H1214" s="212" t="s">
        <v>3300</v>
      </c>
    </row>
    <row r="1215" spans="1:8" ht="15" customHeight="1" x14ac:dyDescent="0.3">
      <c r="A1215" s="711"/>
      <c r="B1215" s="712"/>
      <c r="C1215" s="217" t="s">
        <v>3301</v>
      </c>
      <c r="D1215" s="223" t="s">
        <v>3302</v>
      </c>
      <c r="E1215" s="214">
        <v>174.12</v>
      </c>
      <c r="F1215" s="196" t="s">
        <v>60</v>
      </c>
      <c r="G1215" s="216"/>
      <c r="H1215" s="198" t="s">
        <v>3303</v>
      </c>
    </row>
    <row r="1216" spans="1:8" ht="15" customHeight="1" x14ac:dyDescent="0.3">
      <c r="A1216" s="711"/>
      <c r="B1216" s="712"/>
      <c r="C1216" s="217" t="s">
        <v>3304</v>
      </c>
      <c r="D1216" s="223" t="s">
        <v>3305</v>
      </c>
      <c r="E1216" s="214">
        <v>243.77</v>
      </c>
      <c r="F1216" s="196" t="s">
        <v>60</v>
      </c>
      <c r="G1216" s="216"/>
      <c r="H1216" s="198" t="s">
        <v>3306</v>
      </c>
    </row>
    <row r="1217" spans="1:8" ht="15" customHeight="1" x14ac:dyDescent="0.3">
      <c r="A1217" s="711"/>
      <c r="B1217" s="712"/>
      <c r="C1217" s="217" t="s">
        <v>3307</v>
      </c>
      <c r="D1217" s="267" t="s">
        <v>3308</v>
      </c>
      <c r="E1217" s="214">
        <v>348.25</v>
      </c>
      <c r="F1217" s="196" t="s">
        <v>60</v>
      </c>
      <c r="G1217" s="216"/>
      <c r="H1217" s="198" t="s">
        <v>3309</v>
      </c>
    </row>
    <row r="1218" spans="1:8" ht="15" customHeight="1" x14ac:dyDescent="0.3">
      <c r="A1218" s="711"/>
      <c r="B1218" s="712"/>
      <c r="C1218" s="207" t="s">
        <v>3310</v>
      </c>
      <c r="D1218" s="297" t="s">
        <v>3311</v>
      </c>
      <c r="E1218" s="214">
        <v>487.55</v>
      </c>
      <c r="F1218" s="196" t="s">
        <v>60</v>
      </c>
      <c r="G1218" s="216"/>
      <c r="H1218" s="198" t="s">
        <v>3312</v>
      </c>
    </row>
    <row r="1219" spans="1:8" ht="15" customHeight="1" x14ac:dyDescent="0.3">
      <c r="A1219" s="711"/>
      <c r="B1219" s="712"/>
      <c r="C1219" s="217" t="s">
        <v>3313</v>
      </c>
      <c r="D1219" s="267" t="s">
        <v>3314</v>
      </c>
      <c r="E1219" s="214">
        <v>626.85</v>
      </c>
      <c r="F1219" s="196" t="s">
        <v>60</v>
      </c>
      <c r="G1219" s="216"/>
      <c r="H1219" s="198" t="s">
        <v>3315</v>
      </c>
    </row>
    <row r="1220" spans="1:8" ht="15" customHeight="1" x14ac:dyDescent="0.3">
      <c r="A1220" s="711"/>
      <c r="B1220" s="712"/>
      <c r="C1220" s="207" t="s">
        <v>3316</v>
      </c>
      <c r="D1220" s="297" t="s">
        <v>3317</v>
      </c>
      <c r="E1220" s="214">
        <v>766.15</v>
      </c>
      <c r="F1220" s="196" t="s">
        <v>60</v>
      </c>
      <c r="G1220" s="216"/>
      <c r="H1220" s="198" t="s">
        <v>3318</v>
      </c>
    </row>
    <row r="1221" spans="1:8" ht="15" customHeight="1" x14ac:dyDescent="0.3">
      <c r="A1221" s="711"/>
      <c r="B1221" s="712"/>
      <c r="C1221" s="217" t="s">
        <v>3319</v>
      </c>
      <c r="D1221" s="223" t="s">
        <v>3320</v>
      </c>
      <c r="E1221" s="214">
        <v>905.44</v>
      </c>
      <c r="F1221" s="196" t="s">
        <v>60</v>
      </c>
      <c r="G1221" s="216"/>
      <c r="H1221" s="198" t="s">
        <v>3321</v>
      </c>
    </row>
    <row r="1222" spans="1:8" ht="15" customHeight="1" x14ac:dyDescent="0.3">
      <c r="A1222" s="711"/>
      <c r="B1222" s="712"/>
      <c r="C1222" s="217" t="s">
        <v>3322</v>
      </c>
      <c r="D1222" s="223" t="s">
        <v>3323</v>
      </c>
      <c r="E1222" s="214">
        <v>1044.74</v>
      </c>
      <c r="F1222" s="196" t="s">
        <v>60</v>
      </c>
      <c r="G1222" s="216"/>
      <c r="H1222" s="198" t="s">
        <v>3324</v>
      </c>
    </row>
    <row r="1223" spans="1:8" ht="15" customHeight="1" x14ac:dyDescent="0.3">
      <c r="A1223" s="711"/>
      <c r="B1223" s="712"/>
      <c r="C1223" s="207" t="s">
        <v>3325</v>
      </c>
      <c r="D1223" s="267" t="s">
        <v>3326</v>
      </c>
      <c r="E1223" s="214">
        <v>1184.04</v>
      </c>
      <c r="F1223" s="196" t="s">
        <v>60</v>
      </c>
      <c r="G1223" s="216"/>
      <c r="H1223" s="198" t="s">
        <v>3327</v>
      </c>
    </row>
    <row r="1224" spans="1:8" ht="15" customHeight="1" x14ac:dyDescent="0.3">
      <c r="A1224" s="711"/>
      <c r="B1224" s="712"/>
      <c r="C1224" s="217" t="s">
        <v>3328</v>
      </c>
      <c r="D1224" s="297" t="s">
        <v>3329</v>
      </c>
      <c r="E1224" s="214">
        <v>1323.34</v>
      </c>
      <c r="F1224" s="196" t="s">
        <v>60</v>
      </c>
      <c r="G1224" s="216"/>
      <c r="H1224" s="198" t="s">
        <v>3330</v>
      </c>
    </row>
    <row r="1225" spans="1:8" ht="15" customHeight="1" x14ac:dyDescent="0.3">
      <c r="A1225" s="711"/>
      <c r="B1225" s="712"/>
      <c r="C1225" s="207" t="s">
        <v>3331</v>
      </c>
      <c r="D1225" s="267" t="s">
        <v>3332</v>
      </c>
      <c r="E1225" s="214">
        <v>1532.29</v>
      </c>
      <c r="F1225" s="196" t="s">
        <v>60</v>
      </c>
      <c r="G1225" s="216"/>
      <c r="H1225" s="198" t="s">
        <v>3333</v>
      </c>
    </row>
    <row r="1226" spans="1:8" ht="15" customHeight="1" x14ac:dyDescent="0.3">
      <c r="A1226" s="711"/>
      <c r="B1226" s="712"/>
      <c r="C1226" s="193" t="s">
        <v>3334</v>
      </c>
      <c r="D1226" s="297" t="s">
        <v>3335</v>
      </c>
      <c r="E1226" s="214">
        <v>1810.89</v>
      </c>
      <c r="F1226" s="196" t="s">
        <v>60</v>
      </c>
      <c r="G1226" s="216"/>
      <c r="H1226" s="198" t="s">
        <v>3336</v>
      </c>
    </row>
    <row r="1227" spans="1:8" ht="15" customHeight="1" x14ac:dyDescent="0.3">
      <c r="A1227" s="711"/>
      <c r="B1227" s="712"/>
      <c r="C1227" s="193" t="s">
        <v>3337</v>
      </c>
      <c r="D1227" s="267" t="s">
        <v>3338</v>
      </c>
      <c r="E1227" s="214">
        <v>2089.4899999999998</v>
      </c>
      <c r="F1227" s="196" t="s">
        <v>60</v>
      </c>
      <c r="G1227" s="216"/>
      <c r="H1227" s="198" t="s">
        <v>3339</v>
      </c>
    </row>
    <row r="1228" spans="1:8" ht="15" customHeight="1" x14ac:dyDescent="0.3">
      <c r="A1228" s="711"/>
      <c r="B1228" s="712"/>
      <c r="C1228" s="193" t="s">
        <v>3340</v>
      </c>
      <c r="D1228" s="267" t="s">
        <v>3341</v>
      </c>
      <c r="E1228" s="214">
        <v>2368.09</v>
      </c>
      <c r="F1228" s="196" t="s">
        <v>60</v>
      </c>
      <c r="G1228" s="216"/>
      <c r="H1228" s="198" t="s">
        <v>3342</v>
      </c>
    </row>
    <row r="1229" spans="1:8" ht="15" customHeight="1" x14ac:dyDescent="0.3">
      <c r="A1229" s="711"/>
      <c r="B1229" s="712"/>
      <c r="C1229" s="193" t="s">
        <v>3343</v>
      </c>
      <c r="D1229" s="297" t="s">
        <v>3344</v>
      </c>
      <c r="E1229" s="214">
        <v>2646.68</v>
      </c>
      <c r="F1229" s="196" t="s">
        <v>60</v>
      </c>
      <c r="G1229" s="216"/>
      <c r="H1229" s="198" t="s">
        <v>3345</v>
      </c>
    </row>
    <row r="1230" spans="1:8" ht="15" customHeight="1" x14ac:dyDescent="0.3">
      <c r="A1230" s="711"/>
      <c r="B1230" s="712"/>
      <c r="C1230" s="199" t="s">
        <v>3346</v>
      </c>
      <c r="D1230" s="224" t="s">
        <v>3347</v>
      </c>
      <c r="E1230" s="276">
        <v>2785.98</v>
      </c>
      <c r="F1230" s="243" t="s">
        <v>60</v>
      </c>
      <c r="G1230" s="277"/>
      <c r="H1230" s="249" t="s">
        <v>3348</v>
      </c>
    </row>
    <row r="1231" spans="1:8" ht="15" customHeight="1" x14ac:dyDescent="0.3">
      <c r="A1231" s="715" t="s">
        <v>3349</v>
      </c>
      <c r="B1231" s="710" t="s">
        <v>3350</v>
      </c>
      <c r="C1231" s="207" t="s">
        <v>3351</v>
      </c>
      <c r="D1231" s="293" t="s">
        <v>3352</v>
      </c>
      <c r="E1231" s="272">
        <v>43.16</v>
      </c>
      <c r="F1231" s="273" t="s">
        <v>60</v>
      </c>
      <c r="G1231" s="228"/>
      <c r="H1231" s="212" t="s">
        <v>3353</v>
      </c>
    </row>
    <row r="1232" spans="1:8" ht="15" customHeight="1" x14ac:dyDescent="0.3">
      <c r="A1232" s="711"/>
      <c r="B1232" s="712"/>
      <c r="C1232" s="217" t="s">
        <v>3354</v>
      </c>
      <c r="D1232" s="280" t="s">
        <v>3355</v>
      </c>
      <c r="E1232" s="214">
        <v>80.150000000000006</v>
      </c>
      <c r="F1232" s="196" t="s">
        <v>60</v>
      </c>
      <c r="G1232" s="216"/>
      <c r="H1232" s="198" t="s">
        <v>3356</v>
      </c>
    </row>
    <row r="1233" spans="1:8" ht="15" customHeight="1" x14ac:dyDescent="0.3">
      <c r="A1233" s="711"/>
      <c r="B1233" s="712"/>
      <c r="C1233" s="207" t="s">
        <v>3357</v>
      </c>
      <c r="D1233" s="297" t="s">
        <v>3358</v>
      </c>
      <c r="E1233" s="214">
        <v>147.97999999999999</v>
      </c>
      <c r="F1233" s="196" t="s">
        <v>60</v>
      </c>
      <c r="G1233" s="216"/>
      <c r="H1233" s="198" t="s">
        <v>3359</v>
      </c>
    </row>
    <row r="1234" spans="1:8" ht="15" customHeight="1" x14ac:dyDescent="0.3">
      <c r="A1234" s="711"/>
      <c r="B1234" s="712"/>
      <c r="C1234" s="193" t="s">
        <v>3360</v>
      </c>
      <c r="D1234" s="223" t="s">
        <v>3361</v>
      </c>
      <c r="E1234" s="214">
        <v>246.63</v>
      </c>
      <c r="F1234" s="196" t="s">
        <v>60</v>
      </c>
      <c r="G1234" s="216"/>
      <c r="H1234" s="198" t="s">
        <v>3362</v>
      </c>
    </row>
    <row r="1235" spans="1:8" ht="15" customHeight="1" x14ac:dyDescent="0.3">
      <c r="A1235" s="711"/>
      <c r="B1235" s="712"/>
      <c r="C1235" s="193" t="s">
        <v>3363</v>
      </c>
      <c r="D1235" s="223" t="s">
        <v>3364</v>
      </c>
      <c r="E1235" s="214">
        <v>345.28</v>
      </c>
      <c r="F1235" s="196" t="s">
        <v>60</v>
      </c>
      <c r="G1235" s="216"/>
      <c r="H1235" s="198" t="s">
        <v>3365</v>
      </c>
    </row>
    <row r="1236" spans="1:8" ht="15" customHeight="1" x14ac:dyDescent="0.3">
      <c r="A1236" s="711"/>
      <c r="B1236" s="712"/>
      <c r="C1236" s="193" t="s">
        <v>3366</v>
      </c>
      <c r="D1236" s="223" t="s">
        <v>3367</v>
      </c>
      <c r="E1236" s="214">
        <v>443.93</v>
      </c>
      <c r="F1236" s="196" t="s">
        <v>60</v>
      </c>
      <c r="G1236" s="216"/>
      <c r="H1236" s="198" t="s">
        <v>3368</v>
      </c>
    </row>
    <row r="1237" spans="1:8" ht="15" customHeight="1" x14ac:dyDescent="0.3">
      <c r="A1237" s="711"/>
      <c r="B1237" s="712"/>
      <c r="C1237" s="217" t="s">
        <v>3369</v>
      </c>
      <c r="D1237" s="223" t="s">
        <v>3370</v>
      </c>
      <c r="E1237" s="214">
        <v>542.59</v>
      </c>
      <c r="F1237" s="196" t="s">
        <v>60</v>
      </c>
      <c r="G1237" s="216"/>
      <c r="H1237" s="198" t="s">
        <v>3371</v>
      </c>
    </row>
    <row r="1238" spans="1:8" ht="15" customHeight="1" x14ac:dyDescent="0.3">
      <c r="A1238" s="711"/>
      <c r="B1238" s="712"/>
      <c r="C1238" s="217" t="s">
        <v>3372</v>
      </c>
      <c r="D1238" s="223" t="s">
        <v>3373</v>
      </c>
      <c r="E1238" s="214">
        <v>641.24</v>
      </c>
      <c r="F1238" s="196" t="s">
        <v>60</v>
      </c>
      <c r="G1238" s="216"/>
      <c r="H1238" s="198" t="s">
        <v>3374</v>
      </c>
    </row>
    <row r="1239" spans="1:8" ht="15" customHeight="1" x14ac:dyDescent="0.3">
      <c r="A1239" s="711"/>
      <c r="B1239" s="712"/>
      <c r="C1239" s="217" t="s">
        <v>3375</v>
      </c>
      <c r="D1239" s="223" t="s">
        <v>3376</v>
      </c>
      <c r="E1239" s="214">
        <v>739.89</v>
      </c>
      <c r="F1239" s="196" t="s">
        <v>60</v>
      </c>
      <c r="G1239" s="216"/>
      <c r="H1239" s="198" t="s">
        <v>3377</v>
      </c>
    </row>
    <row r="1240" spans="1:8" ht="15" customHeight="1" x14ac:dyDescent="0.3">
      <c r="A1240" s="711"/>
      <c r="B1240" s="712"/>
      <c r="C1240" s="207" t="s">
        <v>3378</v>
      </c>
      <c r="D1240" s="267" t="s">
        <v>3379</v>
      </c>
      <c r="E1240" s="214">
        <v>838.54</v>
      </c>
      <c r="F1240" s="196" t="s">
        <v>60</v>
      </c>
      <c r="G1240" s="216"/>
      <c r="H1240" s="198" t="s">
        <v>3380</v>
      </c>
    </row>
    <row r="1241" spans="1:8" ht="15" customHeight="1" x14ac:dyDescent="0.3">
      <c r="A1241" s="711"/>
      <c r="B1241" s="712"/>
      <c r="C1241" s="217" t="s">
        <v>3381</v>
      </c>
      <c r="D1241" s="267" t="s">
        <v>3382</v>
      </c>
      <c r="E1241" s="214">
        <v>937.19</v>
      </c>
      <c r="F1241" s="196" t="s">
        <v>60</v>
      </c>
      <c r="G1241" s="216"/>
      <c r="H1241" s="198" t="s">
        <v>3383</v>
      </c>
    </row>
    <row r="1242" spans="1:8" ht="15" customHeight="1" x14ac:dyDescent="0.3">
      <c r="A1242" s="711"/>
      <c r="B1242" s="712"/>
      <c r="C1242" s="217" t="s">
        <v>3384</v>
      </c>
      <c r="D1242" s="267" t="s">
        <v>3385</v>
      </c>
      <c r="E1242" s="214">
        <v>1035.8499999999999</v>
      </c>
      <c r="F1242" s="196" t="s">
        <v>60</v>
      </c>
      <c r="G1242" s="216"/>
      <c r="H1242" s="198" t="s">
        <v>3386</v>
      </c>
    </row>
    <row r="1243" spans="1:8" ht="15" customHeight="1" x14ac:dyDescent="0.3">
      <c r="A1243" s="711"/>
      <c r="B1243" s="712"/>
      <c r="C1243" s="225" t="s">
        <v>3387</v>
      </c>
      <c r="D1243" s="271" t="s">
        <v>3388</v>
      </c>
      <c r="E1243" s="276">
        <v>1085.17</v>
      </c>
      <c r="F1243" s="243" t="s">
        <v>60</v>
      </c>
      <c r="G1243" s="277"/>
      <c r="H1243" s="249" t="s">
        <v>3389</v>
      </c>
    </row>
    <row r="1244" spans="1:8" ht="15" customHeight="1" x14ac:dyDescent="0.3">
      <c r="A1244" s="715" t="s">
        <v>3390</v>
      </c>
      <c r="B1244" s="710" t="s">
        <v>3391</v>
      </c>
      <c r="C1244" s="207" t="s">
        <v>3392</v>
      </c>
      <c r="D1244" s="222" t="s">
        <v>3393</v>
      </c>
      <c r="E1244" s="272">
        <v>75.599999999999994</v>
      </c>
      <c r="F1244" s="273" t="s">
        <v>60</v>
      </c>
      <c r="G1244" s="270"/>
      <c r="H1244" s="212" t="s">
        <v>3394</v>
      </c>
    </row>
    <row r="1245" spans="1:8" ht="15" customHeight="1" x14ac:dyDescent="0.3">
      <c r="A1245" s="711"/>
      <c r="B1245" s="712"/>
      <c r="C1245" s="193" t="s">
        <v>3395</v>
      </c>
      <c r="D1245" s="297" t="s">
        <v>3396</v>
      </c>
      <c r="E1245" s="214">
        <v>125.99</v>
      </c>
      <c r="F1245" s="196" t="s">
        <v>60</v>
      </c>
      <c r="G1245" s="216"/>
      <c r="H1245" s="198" t="s">
        <v>3397</v>
      </c>
    </row>
    <row r="1246" spans="1:8" ht="15" customHeight="1" x14ac:dyDescent="0.3">
      <c r="A1246" s="711"/>
      <c r="B1246" s="712"/>
      <c r="C1246" s="193" t="s">
        <v>3398</v>
      </c>
      <c r="D1246" s="267" t="s">
        <v>3399</v>
      </c>
      <c r="E1246" s="214">
        <v>176.39</v>
      </c>
      <c r="F1246" s="196" t="s">
        <v>60</v>
      </c>
      <c r="G1246" s="216"/>
      <c r="H1246" s="198" t="s">
        <v>3400</v>
      </c>
    </row>
    <row r="1247" spans="1:8" ht="15" customHeight="1" x14ac:dyDescent="0.3">
      <c r="A1247" s="711"/>
      <c r="B1247" s="712"/>
      <c r="C1247" s="217" t="s">
        <v>3401</v>
      </c>
      <c r="D1247" s="297" t="s">
        <v>3402</v>
      </c>
      <c r="E1247" s="214">
        <v>226.79</v>
      </c>
      <c r="F1247" s="196" t="s">
        <v>60</v>
      </c>
      <c r="G1247" s="216"/>
      <c r="H1247" s="198" t="s">
        <v>3403</v>
      </c>
    </row>
    <row r="1248" spans="1:8" ht="15" customHeight="1" x14ac:dyDescent="0.3">
      <c r="A1248" s="711"/>
      <c r="B1248" s="712"/>
      <c r="C1248" s="207" t="s">
        <v>3404</v>
      </c>
      <c r="D1248" s="267" t="s">
        <v>3405</v>
      </c>
      <c r="E1248" s="214">
        <v>277.19</v>
      </c>
      <c r="F1248" s="196" t="s">
        <v>60</v>
      </c>
      <c r="G1248" s="216"/>
      <c r="H1248" s="198" t="s">
        <v>3406</v>
      </c>
    </row>
    <row r="1249" spans="1:8" ht="15" customHeight="1" x14ac:dyDescent="0.3">
      <c r="A1249" s="711"/>
      <c r="B1249" s="712"/>
      <c r="C1249" s="217" t="s">
        <v>3407</v>
      </c>
      <c r="D1249" s="267" t="s">
        <v>3408</v>
      </c>
      <c r="E1249" s="214">
        <v>327.58999999999997</v>
      </c>
      <c r="F1249" s="196" t="s">
        <v>60</v>
      </c>
      <c r="G1249" s="216"/>
      <c r="H1249" s="198" t="s">
        <v>3409</v>
      </c>
    </row>
    <row r="1250" spans="1:8" ht="15" customHeight="1" x14ac:dyDescent="0.3">
      <c r="A1250" s="711"/>
      <c r="B1250" s="712"/>
      <c r="C1250" s="217" t="s">
        <v>3410</v>
      </c>
      <c r="D1250" s="297" t="s">
        <v>3411</v>
      </c>
      <c r="E1250" s="214">
        <v>377.98</v>
      </c>
      <c r="F1250" s="196" t="s">
        <v>60</v>
      </c>
      <c r="G1250" s="216"/>
      <c r="H1250" s="198" t="s">
        <v>3412</v>
      </c>
    </row>
    <row r="1251" spans="1:8" ht="15" customHeight="1" x14ac:dyDescent="0.3">
      <c r="A1251" s="711"/>
      <c r="B1251" s="712"/>
      <c r="C1251" s="217" t="s">
        <v>3413</v>
      </c>
      <c r="D1251" s="223" t="s">
        <v>3414</v>
      </c>
      <c r="E1251" s="214">
        <v>428.38</v>
      </c>
      <c r="F1251" s="196" t="s">
        <v>60</v>
      </c>
      <c r="G1251" s="216"/>
      <c r="H1251" s="198" t="s">
        <v>3415</v>
      </c>
    </row>
    <row r="1252" spans="1:8" ht="15" customHeight="1" x14ac:dyDescent="0.3">
      <c r="A1252" s="711"/>
      <c r="B1252" s="712"/>
      <c r="C1252" s="207" t="s">
        <v>3416</v>
      </c>
      <c r="D1252" s="223" t="s">
        <v>3417</v>
      </c>
      <c r="E1252" s="214">
        <v>478.78</v>
      </c>
      <c r="F1252" s="196" t="s">
        <v>60</v>
      </c>
      <c r="G1252" s="216"/>
      <c r="H1252" s="198" t="s">
        <v>3418</v>
      </c>
    </row>
    <row r="1253" spans="1:8" ht="15" customHeight="1" x14ac:dyDescent="0.3">
      <c r="A1253" s="711"/>
      <c r="B1253" s="712"/>
      <c r="C1253" s="193" t="s">
        <v>3419</v>
      </c>
      <c r="D1253" s="267" t="s">
        <v>3420</v>
      </c>
      <c r="E1253" s="214">
        <v>529.17999999999995</v>
      </c>
      <c r="F1253" s="196" t="s">
        <v>60</v>
      </c>
      <c r="G1253" s="216"/>
      <c r="H1253" s="198" t="s">
        <v>3421</v>
      </c>
    </row>
    <row r="1254" spans="1:8" ht="15" customHeight="1" x14ac:dyDescent="0.3">
      <c r="A1254" s="711"/>
      <c r="B1254" s="712"/>
      <c r="C1254" s="217" t="s">
        <v>3422</v>
      </c>
      <c r="D1254" s="267" t="s">
        <v>3423</v>
      </c>
      <c r="E1254" s="214">
        <v>579.57000000000005</v>
      </c>
      <c r="F1254" s="196" t="s">
        <v>60</v>
      </c>
      <c r="G1254" s="216"/>
      <c r="H1254" s="198" t="s">
        <v>3424</v>
      </c>
    </row>
    <row r="1255" spans="1:8" ht="15" customHeight="1" x14ac:dyDescent="0.3">
      <c r="A1255" s="711"/>
      <c r="B1255" s="712"/>
      <c r="C1255" s="217" t="s">
        <v>3425</v>
      </c>
      <c r="D1255" s="297" t="s">
        <v>3426</v>
      </c>
      <c r="E1255" s="214">
        <v>629.97</v>
      </c>
      <c r="F1255" s="196" t="s">
        <v>60</v>
      </c>
      <c r="G1255" s="216"/>
      <c r="H1255" s="198" t="s">
        <v>3427</v>
      </c>
    </row>
    <row r="1256" spans="1:8" ht="15" customHeight="1" x14ac:dyDescent="0.3">
      <c r="A1256" s="711"/>
      <c r="B1256" s="712"/>
      <c r="C1256" s="207" t="s">
        <v>3428</v>
      </c>
      <c r="D1256" s="223" t="s">
        <v>3429</v>
      </c>
      <c r="E1256" s="214">
        <v>680.37</v>
      </c>
      <c r="F1256" s="196" t="s">
        <v>60</v>
      </c>
      <c r="G1256" s="216"/>
      <c r="H1256" s="198" t="s">
        <v>3430</v>
      </c>
    </row>
    <row r="1257" spans="1:8" ht="15" customHeight="1" x14ac:dyDescent="0.3">
      <c r="A1257" s="711"/>
      <c r="B1257" s="712"/>
      <c r="C1257" s="193" t="s">
        <v>3431</v>
      </c>
      <c r="D1257" s="267" t="s">
        <v>3432</v>
      </c>
      <c r="E1257" s="214">
        <v>755.97</v>
      </c>
      <c r="F1257" s="196" t="s">
        <v>60</v>
      </c>
      <c r="G1257" s="216"/>
      <c r="H1257" s="198" t="s">
        <v>3433</v>
      </c>
    </row>
    <row r="1258" spans="1:8" ht="15" customHeight="1" x14ac:dyDescent="0.3">
      <c r="A1258" s="711"/>
      <c r="B1258" s="712"/>
      <c r="C1258" s="193" t="s">
        <v>3434</v>
      </c>
      <c r="D1258" s="267" t="s">
        <v>3435</v>
      </c>
      <c r="E1258" s="214">
        <v>856.76</v>
      </c>
      <c r="F1258" s="196" t="s">
        <v>60</v>
      </c>
      <c r="G1258" s="216"/>
      <c r="H1258" s="198" t="s">
        <v>3436</v>
      </c>
    </row>
    <row r="1259" spans="1:8" ht="15" customHeight="1" x14ac:dyDescent="0.3">
      <c r="A1259" s="711"/>
      <c r="B1259" s="712"/>
      <c r="C1259" s="193" t="s">
        <v>3437</v>
      </c>
      <c r="D1259" s="267" t="s">
        <v>3438</v>
      </c>
      <c r="E1259" s="214">
        <v>957.56</v>
      </c>
      <c r="F1259" s="196" t="s">
        <v>60</v>
      </c>
      <c r="G1259" s="216"/>
      <c r="H1259" s="198" t="s">
        <v>3439</v>
      </c>
    </row>
    <row r="1260" spans="1:8" ht="15" customHeight="1" x14ac:dyDescent="0.3">
      <c r="A1260" s="711"/>
      <c r="B1260" s="712"/>
      <c r="C1260" s="193" t="s">
        <v>3440</v>
      </c>
      <c r="D1260" s="267" t="s">
        <v>3441</v>
      </c>
      <c r="E1260" s="214">
        <v>1108.75</v>
      </c>
      <c r="F1260" s="196" t="s">
        <v>60</v>
      </c>
      <c r="G1260" s="216"/>
      <c r="H1260" s="198" t="s">
        <v>3442</v>
      </c>
    </row>
    <row r="1261" spans="1:8" ht="15" customHeight="1" x14ac:dyDescent="0.3">
      <c r="A1261" s="711"/>
      <c r="B1261" s="712"/>
      <c r="C1261" s="193" t="s">
        <v>3443</v>
      </c>
      <c r="D1261" s="267" t="s">
        <v>3444</v>
      </c>
      <c r="E1261" s="214">
        <v>1310.3399999999999</v>
      </c>
      <c r="F1261" s="196" t="s">
        <v>60</v>
      </c>
      <c r="G1261" s="216"/>
      <c r="H1261" s="198" t="s">
        <v>3445</v>
      </c>
    </row>
    <row r="1262" spans="1:8" ht="15" customHeight="1" x14ac:dyDescent="0.3">
      <c r="A1262" s="711"/>
      <c r="B1262" s="712"/>
      <c r="C1262" s="193" t="s">
        <v>3446</v>
      </c>
      <c r="D1262" s="297" t="s">
        <v>3447</v>
      </c>
      <c r="E1262" s="214">
        <v>1511.93</v>
      </c>
      <c r="F1262" s="196" t="s">
        <v>60</v>
      </c>
      <c r="G1262" s="216"/>
      <c r="H1262" s="198" t="s">
        <v>3448</v>
      </c>
    </row>
    <row r="1263" spans="1:8" ht="15" customHeight="1" x14ac:dyDescent="0.3">
      <c r="A1263" s="711"/>
      <c r="B1263" s="713"/>
      <c r="C1263" s="199" t="s">
        <v>3449</v>
      </c>
      <c r="D1263" s="224" t="s">
        <v>3450</v>
      </c>
      <c r="E1263" s="276">
        <v>1612.73</v>
      </c>
      <c r="F1263" s="243" t="s">
        <v>60</v>
      </c>
      <c r="G1263" s="277"/>
      <c r="H1263" s="249" t="s">
        <v>3451</v>
      </c>
    </row>
    <row r="1264" spans="1:8" ht="15" customHeight="1" x14ac:dyDescent="0.3">
      <c r="A1264" s="715" t="s">
        <v>3452</v>
      </c>
      <c r="B1264" s="747" t="s">
        <v>3453</v>
      </c>
      <c r="C1264" s="265" t="s">
        <v>3454</v>
      </c>
      <c r="D1264" s="208" t="s">
        <v>3455</v>
      </c>
      <c r="E1264" s="272">
        <v>276.63</v>
      </c>
      <c r="F1264" s="298" t="s">
        <v>60</v>
      </c>
      <c r="G1264" s="270"/>
      <c r="H1264" s="212" t="s">
        <v>3456</v>
      </c>
    </row>
    <row r="1265" spans="1:8" ht="15" customHeight="1" x14ac:dyDescent="0.3">
      <c r="A1265" s="711"/>
      <c r="B1265" s="713"/>
      <c r="C1265" s="207" t="s">
        <v>3457</v>
      </c>
      <c r="D1265" s="218" t="s">
        <v>3458</v>
      </c>
      <c r="E1265" s="214">
        <v>461.05</v>
      </c>
      <c r="F1265" s="215" t="s">
        <v>60</v>
      </c>
      <c r="G1265" s="216"/>
      <c r="H1265" s="198" t="s">
        <v>3459</v>
      </c>
    </row>
    <row r="1266" spans="1:8" ht="15" customHeight="1" x14ac:dyDescent="0.3">
      <c r="A1266" s="711"/>
      <c r="B1266" s="713"/>
      <c r="C1266" s="217" t="s">
        <v>3460</v>
      </c>
      <c r="D1266" s="213" t="s">
        <v>3461</v>
      </c>
      <c r="E1266" s="214">
        <v>645.47</v>
      </c>
      <c r="F1266" s="215" t="s">
        <v>60</v>
      </c>
      <c r="G1266" s="216"/>
      <c r="H1266" s="198" t="s">
        <v>3462</v>
      </c>
    </row>
    <row r="1267" spans="1:8" ht="15" customHeight="1" x14ac:dyDescent="0.3">
      <c r="A1267" s="711"/>
      <c r="B1267" s="713"/>
      <c r="C1267" s="207" t="s">
        <v>3463</v>
      </c>
      <c r="D1267" s="218" t="s">
        <v>3464</v>
      </c>
      <c r="E1267" s="214">
        <v>922.1</v>
      </c>
      <c r="F1267" s="215" t="s">
        <v>60</v>
      </c>
      <c r="G1267" s="216"/>
      <c r="H1267" s="198" t="s">
        <v>3465</v>
      </c>
    </row>
    <row r="1268" spans="1:8" ht="15" customHeight="1" x14ac:dyDescent="0.3">
      <c r="A1268" s="711"/>
      <c r="B1268" s="713"/>
      <c r="C1268" s="193" t="s">
        <v>3466</v>
      </c>
      <c r="D1268" s="213" t="s">
        <v>3467</v>
      </c>
      <c r="E1268" s="214">
        <v>1290.94</v>
      </c>
      <c r="F1268" s="215" t="s">
        <v>60</v>
      </c>
      <c r="G1268" s="216"/>
      <c r="H1268" s="198" t="s">
        <v>3468</v>
      </c>
    </row>
    <row r="1269" spans="1:8" ht="15" customHeight="1" x14ac:dyDescent="0.3">
      <c r="A1269" s="711"/>
      <c r="B1269" s="713"/>
      <c r="C1269" s="193" t="s">
        <v>3469</v>
      </c>
      <c r="D1269" s="194" t="s">
        <v>3470</v>
      </c>
      <c r="E1269" s="214">
        <v>1659.78</v>
      </c>
      <c r="F1269" s="215" t="s">
        <v>60</v>
      </c>
      <c r="G1269" s="216"/>
      <c r="H1269" s="198" t="s">
        <v>3471</v>
      </c>
    </row>
    <row r="1270" spans="1:8" ht="15" customHeight="1" x14ac:dyDescent="0.3">
      <c r="A1270" s="711"/>
      <c r="B1270" s="713"/>
      <c r="C1270" s="217" t="s">
        <v>3472</v>
      </c>
      <c r="D1270" s="194" t="s">
        <v>3473</v>
      </c>
      <c r="E1270" s="214">
        <v>2028.61</v>
      </c>
      <c r="F1270" s="215" t="s">
        <v>60</v>
      </c>
      <c r="G1270" s="216"/>
      <c r="H1270" s="198" t="s">
        <v>3474</v>
      </c>
    </row>
    <row r="1271" spans="1:8" ht="15" customHeight="1" x14ac:dyDescent="0.3">
      <c r="A1271" s="711"/>
      <c r="B1271" s="713"/>
      <c r="C1271" s="207" t="s">
        <v>3475</v>
      </c>
      <c r="D1271" s="218" t="s">
        <v>3476</v>
      </c>
      <c r="E1271" s="214">
        <v>2397.4499999999998</v>
      </c>
      <c r="F1271" s="215" t="s">
        <v>60</v>
      </c>
      <c r="G1271" s="216"/>
      <c r="H1271" s="198" t="s">
        <v>3477</v>
      </c>
    </row>
    <row r="1272" spans="1:8" ht="15" customHeight="1" x14ac:dyDescent="0.3">
      <c r="A1272" s="711"/>
      <c r="B1272" s="713"/>
      <c r="C1272" s="193" t="s">
        <v>3478</v>
      </c>
      <c r="D1272" s="213" t="s">
        <v>3479</v>
      </c>
      <c r="E1272" s="214">
        <v>2766.29</v>
      </c>
      <c r="F1272" s="215" t="s">
        <v>60</v>
      </c>
      <c r="G1272" s="216"/>
      <c r="H1272" s="198" t="s">
        <v>3480</v>
      </c>
    </row>
    <row r="1273" spans="1:8" ht="15" customHeight="1" x14ac:dyDescent="0.3">
      <c r="A1273" s="711"/>
      <c r="B1273" s="713"/>
      <c r="C1273" s="217" t="s">
        <v>3481</v>
      </c>
      <c r="D1273" s="194" t="s">
        <v>3482</v>
      </c>
      <c r="E1273" s="214">
        <v>3135.13</v>
      </c>
      <c r="F1273" s="215" t="s">
        <v>60</v>
      </c>
      <c r="G1273" s="216"/>
      <c r="H1273" s="198" t="s">
        <v>3483</v>
      </c>
    </row>
    <row r="1274" spans="1:8" ht="15" customHeight="1" x14ac:dyDescent="0.3">
      <c r="A1274" s="711"/>
      <c r="B1274" s="713"/>
      <c r="C1274" s="217" t="s">
        <v>3484</v>
      </c>
      <c r="D1274" s="194" t="s">
        <v>3485</v>
      </c>
      <c r="E1274" s="214">
        <v>3503.97</v>
      </c>
      <c r="F1274" s="215" t="s">
        <v>60</v>
      </c>
      <c r="G1274" s="216"/>
      <c r="H1274" s="198" t="s">
        <v>3486</v>
      </c>
    </row>
    <row r="1275" spans="1:8" ht="15" customHeight="1" x14ac:dyDescent="0.3">
      <c r="A1275" s="711"/>
      <c r="B1275" s="713"/>
      <c r="C1275" s="207" t="s">
        <v>3487</v>
      </c>
      <c r="D1275" s="218" t="s">
        <v>3488</v>
      </c>
      <c r="E1275" s="214">
        <v>3872.81</v>
      </c>
      <c r="F1275" s="215" t="s">
        <v>60</v>
      </c>
      <c r="G1275" s="216"/>
      <c r="H1275" s="198" t="s">
        <v>3489</v>
      </c>
    </row>
    <row r="1276" spans="1:8" ht="15" customHeight="1" x14ac:dyDescent="0.3">
      <c r="A1276" s="711"/>
      <c r="B1276" s="713"/>
      <c r="C1276" s="217" t="s">
        <v>3490</v>
      </c>
      <c r="D1276" s="218" t="s">
        <v>3491</v>
      </c>
      <c r="E1276" s="214">
        <v>4241.6499999999996</v>
      </c>
      <c r="F1276" s="215" t="s">
        <v>60</v>
      </c>
      <c r="G1276" s="216"/>
      <c r="H1276" s="198" t="s">
        <v>3492</v>
      </c>
    </row>
    <row r="1277" spans="1:8" ht="15" customHeight="1" x14ac:dyDescent="0.3">
      <c r="A1277" s="711"/>
      <c r="B1277" s="713"/>
      <c r="C1277" s="225" t="s">
        <v>3493</v>
      </c>
      <c r="D1277" s="256" t="s">
        <v>3494</v>
      </c>
      <c r="E1277" s="276">
        <v>4426.07</v>
      </c>
      <c r="F1277" s="237" t="s">
        <v>60</v>
      </c>
      <c r="G1277" s="277"/>
      <c r="H1277" s="249" t="s">
        <v>3495</v>
      </c>
    </row>
    <row r="1278" spans="1:8" ht="15" customHeight="1" x14ac:dyDescent="0.3">
      <c r="A1278" s="714" t="s">
        <v>3496</v>
      </c>
      <c r="B1278" s="716" t="s">
        <v>3497</v>
      </c>
      <c r="C1278" s="238" t="s">
        <v>3498</v>
      </c>
      <c r="D1278" s="213" t="s">
        <v>3499</v>
      </c>
      <c r="E1278" s="251">
        <v>792.89</v>
      </c>
      <c r="F1278" s="252" t="s">
        <v>60</v>
      </c>
      <c r="G1278" s="253"/>
      <c r="H1278" s="212" t="s">
        <v>3500</v>
      </c>
    </row>
    <row r="1279" spans="1:8" ht="15" customHeight="1" x14ac:dyDescent="0.3">
      <c r="A1279" s="715"/>
      <c r="B1279" s="710"/>
      <c r="C1279" s="199" t="s">
        <v>3501</v>
      </c>
      <c r="D1279" s="200" t="s">
        <v>3502</v>
      </c>
      <c r="E1279" s="264">
        <v>1585.78</v>
      </c>
      <c r="F1279" s="202" t="s">
        <v>60</v>
      </c>
      <c r="G1279" s="203"/>
      <c r="H1279" s="249" t="s">
        <v>3503</v>
      </c>
    </row>
    <row r="1280" spans="1:8" s="336" customFormat="1" ht="15" customHeight="1" x14ac:dyDescent="0.3">
      <c r="A1280" s="730" t="s">
        <v>4149</v>
      </c>
      <c r="B1280" s="733" t="s">
        <v>4150</v>
      </c>
      <c r="C1280" s="527" t="s">
        <v>4151</v>
      </c>
      <c r="D1280" s="528" t="s">
        <v>4152</v>
      </c>
      <c r="E1280" s="303">
        <v>4902.1499999999996</v>
      </c>
      <c r="F1280" s="503" t="s">
        <v>60</v>
      </c>
      <c r="G1280" s="528"/>
      <c r="H1280" s="529" t="s">
        <v>4153</v>
      </c>
    </row>
    <row r="1281" spans="1:8" s="336" customFormat="1" ht="15" customHeight="1" x14ac:dyDescent="0.3">
      <c r="A1281" s="726"/>
      <c r="B1281" s="727"/>
      <c r="C1281" s="519" t="s">
        <v>4154</v>
      </c>
      <c r="D1281" s="515" t="s">
        <v>4155</v>
      </c>
      <c r="E1281" s="221">
        <v>8170.25</v>
      </c>
      <c r="F1281" s="508" t="s">
        <v>60</v>
      </c>
      <c r="G1281" s="515"/>
      <c r="H1281" s="520" t="s">
        <v>4156</v>
      </c>
    </row>
    <row r="1282" spans="1:8" s="336" customFormat="1" ht="15" customHeight="1" x14ac:dyDescent="0.3">
      <c r="A1282" s="726"/>
      <c r="B1282" s="727"/>
      <c r="C1282" s="519" t="s">
        <v>4157</v>
      </c>
      <c r="D1282" s="515" t="s">
        <v>4158</v>
      </c>
      <c r="E1282" s="221">
        <v>11438.34</v>
      </c>
      <c r="F1282" s="508" t="s">
        <v>60</v>
      </c>
      <c r="G1282" s="515"/>
      <c r="H1282" s="520" t="s">
        <v>4159</v>
      </c>
    </row>
    <row r="1283" spans="1:8" s="336" customFormat="1" ht="15" customHeight="1" x14ac:dyDescent="0.3">
      <c r="A1283" s="726"/>
      <c r="B1283" s="727"/>
      <c r="C1283" s="519" t="s">
        <v>4160</v>
      </c>
      <c r="D1283" s="515" t="s">
        <v>4161</v>
      </c>
      <c r="E1283" s="221">
        <v>14706.44</v>
      </c>
      <c r="F1283" s="508" t="s">
        <v>60</v>
      </c>
      <c r="G1283" s="515"/>
      <c r="H1283" s="520" t="s">
        <v>4162</v>
      </c>
    </row>
    <row r="1284" spans="1:8" s="336" customFormat="1" ht="15" customHeight="1" x14ac:dyDescent="0.3">
      <c r="A1284" s="726"/>
      <c r="B1284" s="727"/>
      <c r="C1284" s="519" t="s">
        <v>4163</v>
      </c>
      <c r="D1284" s="515" t="s">
        <v>4164</v>
      </c>
      <c r="E1284" s="221">
        <v>17974.54</v>
      </c>
      <c r="F1284" s="508" t="s">
        <v>60</v>
      </c>
      <c r="G1284" s="515"/>
      <c r="H1284" s="520" t="s">
        <v>4165</v>
      </c>
    </row>
    <row r="1285" spans="1:8" s="336" customFormat="1" ht="15" customHeight="1" x14ac:dyDescent="0.3">
      <c r="A1285" s="726"/>
      <c r="B1285" s="727"/>
      <c r="C1285" s="519" t="s">
        <v>4166</v>
      </c>
      <c r="D1285" s="515" t="s">
        <v>4167</v>
      </c>
      <c r="E1285" s="221">
        <v>21242.639999999999</v>
      </c>
      <c r="F1285" s="508" t="s">
        <v>60</v>
      </c>
      <c r="G1285" s="515"/>
      <c r="H1285" s="520" t="s">
        <v>4168</v>
      </c>
    </row>
    <row r="1286" spans="1:8" s="336" customFormat="1" ht="15" customHeight="1" x14ac:dyDescent="0.3">
      <c r="A1286" s="726"/>
      <c r="B1286" s="727"/>
      <c r="C1286" s="519" t="s">
        <v>4169</v>
      </c>
      <c r="D1286" s="515" t="s">
        <v>4170</v>
      </c>
      <c r="E1286" s="221">
        <v>24510.74</v>
      </c>
      <c r="F1286" s="508" t="s">
        <v>60</v>
      </c>
      <c r="G1286" s="515"/>
      <c r="H1286" s="520" t="s">
        <v>4171</v>
      </c>
    </row>
    <row r="1287" spans="1:8" s="336" customFormat="1" ht="15" customHeight="1" x14ac:dyDescent="0.3">
      <c r="A1287" s="726"/>
      <c r="B1287" s="727"/>
      <c r="C1287" s="521" t="s">
        <v>4172</v>
      </c>
      <c r="D1287" s="522" t="s">
        <v>4173</v>
      </c>
      <c r="E1287" s="221">
        <v>27778.84</v>
      </c>
      <c r="F1287" s="508" t="s">
        <v>60</v>
      </c>
      <c r="G1287" s="509"/>
      <c r="H1287" s="520" t="s">
        <v>4174</v>
      </c>
    </row>
    <row r="1288" spans="1:8" s="336" customFormat="1" ht="15" customHeight="1" x14ac:dyDescent="0.3">
      <c r="A1288" s="726"/>
      <c r="B1288" s="727"/>
      <c r="C1288" s="521" t="s">
        <v>4175</v>
      </c>
      <c r="D1288" s="522" t="s">
        <v>4176</v>
      </c>
      <c r="E1288" s="221">
        <v>31046.93</v>
      </c>
      <c r="F1288" s="508" t="s">
        <v>60</v>
      </c>
      <c r="G1288" s="509"/>
      <c r="H1288" s="520" t="s">
        <v>4177</v>
      </c>
    </row>
    <row r="1289" spans="1:8" s="336" customFormat="1" ht="15" customHeight="1" x14ac:dyDescent="0.3">
      <c r="A1289" s="726"/>
      <c r="B1289" s="727"/>
      <c r="C1289" s="521" t="s">
        <v>4178</v>
      </c>
      <c r="D1289" s="522" t="s">
        <v>4179</v>
      </c>
      <c r="E1289" s="221">
        <v>34315.03</v>
      </c>
      <c r="F1289" s="508" t="s">
        <v>60</v>
      </c>
      <c r="G1289" s="509"/>
      <c r="H1289" s="520" t="s">
        <v>4180</v>
      </c>
    </row>
    <row r="1290" spans="1:8" s="336" customFormat="1" ht="15" customHeight="1" x14ac:dyDescent="0.3">
      <c r="A1290" s="726"/>
      <c r="B1290" s="727"/>
      <c r="C1290" s="521" t="s">
        <v>4181</v>
      </c>
      <c r="D1290" s="522" t="s">
        <v>4182</v>
      </c>
      <c r="E1290" s="221">
        <v>37583.129999999997</v>
      </c>
      <c r="F1290" s="508" t="s">
        <v>60</v>
      </c>
      <c r="G1290" s="509"/>
      <c r="H1290" s="520" t="s">
        <v>4183</v>
      </c>
    </row>
    <row r="1291" spans="1:8" s="336" customFormat="1" ht="15" customHeight="1" x14ac:dyDescent="0.3">
      <c r="A1291" s="726"/>
      <c r="B1291" s="727"/>
      <c r="C1291" s="521" t="s">
        <v>4184</v>
      </c>
      <c r="D1291" s="522" t="s">
        <v>4185</v>
      </c>
      <c r="E1291" s="221">
        <v>40851.230000000003</v>
      </c>
      <c r="F1291" s="508" t="s">
        <v>60</v>
      </c>
      <c r="G1291" s="509"/>
      <c r="H1291" s="520" t="s">
        <v>4186</v>
      </c>
    </row>
    <row r="1292" spans="1:8" s="336" customFormat="1" ht="15" customHeight="1" x14ac:dyDescent="0.3">
      <c r="A1292" s="726"/>
      <c r="B1292" s="727"/>
      <c r="C1292" s="521" t="s">
        <v>4187</v>
      </c>
      <c r="D1292" s="522" t="s">
        <v>4188</v>
      </c>
      <c r="E1292" s="221">
        <v>44119.33</v>
      </c>
      <c r="F1292" s="508" t="s">
        <v>60</v>
      </c>
      <c r="G1292" s="509"/>
      <c r="H1292" s="520" t="s">
        <v>4189</v>
      </c>
    </row>
    <row r="1293" spans="1:8" s="336" customFormat="1" ht="15" customHeight="1" x14ac:dyDescent="0.3">
      <c r="A1293" s="726"/>
      <c r="B1293" s="727"/>
      <c r="C1293" s="521" t="s">
        <v>4190</v>
      </c>
      <c r="D1293" s="522" t="s">
        <v>4191</v>
      </c>
      <c r="E1293" s="221">
        <v>47387.43</v>
      </c>
      <c r="F1293" s="508" t="s">
        <v>60</v>
      </c>
      <c r="G1293" s="509"/>
      <c r="H1293" s="520" t="s">
        <v>4192</v>
      </c>
    </row>
    <row r="1294" spans="1:8" s="336" customFormat="1" ht="15" customHeight="1" x14ac:dyDescent="0.3">
      <c r="A1294" s="726"/>
      <c r="B1294" s="727"/>
      <c r="C1294" s="521" t="s">
        <v>4193</v>
      </c>
      <c r="D1294" s="522" t="s">
        <v>4194</v>
      </c>
      <c r="E1294" s="221">
        <v>50655.519999999997</v>
      </c>
      <c r="F1294" s="508" t="s">
        <v>60</v>
      </c>
      <c r="G1294" s="509"/>
      <c r="H1294" s="520" t="s">
        <v>4195</v>
      </c>
    </row>
    <row r="1295" spans="1:8" s="336" customFormat="1" ht="15" customHeight="1" x14ac:dyDescent="0.3">
      <c r="A1295" s="726"/>
      <c r="B1295" s="727"/>
      <c r="C1295" s="516" t="s">
        <v>4196</v>
      </c>
      <c r="D1295" s="517" t="s">
        <v>4197</v>
      </c>
      <c r="E1295" s="264">
        <v>52289.57</v>
      </c>
      <c r="F1295" s="343" t="s">
        <v>60</v>
      </c>
      <c r="G1295" s="344"/>
      <c r="H1295" s="518" t="s">
        <v>4198</v>
      </c>
    </row>
    <row r="1296" spans="1:8" ht="15" customHeight="1" x14ac:dyDescent="0.3">
      <c r="A1296" s="205" t="s">
        <v>3504</v>
      </c>
      <c r="B1296" s="206" t="s">
        <v>3505</v>
      </c>
      <c r="C1296" s="258">
        <v>64339</v>
      </c>
      <c r="D1296" s="299" t="s">
        <v>3506</v>
      </c>
      <c r="E1296" s="300">
        <v>1583.59</v>
      </c>
      <c r="F1296" s="301" t="s">
        <v>60</v>
      </c>
      <c r="G1296" s="203"/>
      <c r="H1296" s="259" t="s">
        <v>3507</v>
      </c>
    </row>
    <row r="1297" spans="1:8" ht="15" customHeight="1" x14ac:dyDescent="0.3">
      <c r="A1297" s="707" t="s">
        <v>3508</v>
      </c>
      <c r="B1297" s="709" t="s">
        <v>3509</v>
      </c>
      <c r="C1297" s="207" t="s">
        <v>3510</v>
      </c>
      <c r="D1297" s="222" t="s">
        <v>3511</v>
      </c>
      <c r="E1297" s="251">
        <v>6848.24</v>
      </c>
      <c r="F1297" s="252" t="s">
        <v>60</v>
      </c>
      <c r="G1297" s="253"/>
      <c r="H1297" s="212" t="s">
        <v>3512</v>
      </c>
    </row>
    <row r="1298" spans="1:8" ht="15" customHeight="1" x14ac:dyDescent="0.3">
      <c r="A1298" s="707"/>
      <c r="B1298" s="709"/>
      <c r="C1298" s="217" t="s">
        <v>3513</v>
      </c>
      <c r="D1298" s="267" t="s">
        <v>3514</v>
      </c>
      <c r="E1298" s="214">
        <v>10272.36</v>
      </c>
      <c r="F1298" s="215" t="s">
        <v>60</v>
      </c>
      <c r="G1298" s="216"/>
      <c r="H1298" s="198" t="s">
        <v>3515</v>
      </c>
    </row>
    <row r="1299" spans="1:8" ht="15" customHeight="1" x14ac:dyDescent="0.3">
      <c r="A1299" s="707"/>
      <c r="B1299" s="709"/>
      <c r="C1299" s="229" t="s">
        <v>3516</v>
      </c>
      <c r="D1299" s="302" t="s">
        <v>3517</v>
      </c>
      <c r="E1299" s="303">
        <v>13696.47</v>
      </c>
      <c r="F1299" s="252" t="s">
        <v>60</v>
      </c>
      <c r="G1299" s="253"/>
      <c r="H1299" s="249" t="s">
        <v>3518</v>
      </c>
    </row>
    <row r="1300" spans="1:8" ht="15" customHeight="1" x14ac:dyDescent="0.3">
      <c r="A1300" s="746" t="s">
        <v>3519</v>
      </c>
      <c r="B1300" s="713" t="s">
        <v>3520</v>
      </c>
      <c r="C1300" s="304" t="s">
        <v>3521</v>
      </c>
      <c r="D1300" s="305" t="s">
        <v>3522</v>
      </c>
      <c r="E1300" s="306">
        <v>4324.21</v>
      </c>
      <c r="F1300" s="307" t="s">
        <v>60</v>
      </c>
      <c r="G1300" s="308"/>
      <c r="H1300" s="547" t="s">
        <v>3523</v>
      </c>
    </row>
    <row r="1301" spans="1:8" ht="15" customHeight="1" x14ac:dyDescent="0.3">
      <c r="A1301" s="746"/>
      <c r="B1301" s="713"/>
      <c r="C1301" s="549" t="s">
        <v>3524</v>
      </c>
      <c r="D1301" s="550" t="s">
        <v>3525</v>
      </c>
      <c r="E1301" s="551">
        <v>6486.32</v>
      </c>
      <c r="F1301" s="552" t="s">
        <v>60</v>
      </c>
      <c r="G1301" s="553"/>
      <c r="H1301" s="309" t="s">
        <v>3526</v>
      </c>
    </row>
    <row r="1302" spans="1:8" ht="15" customHeight="1" x14ac:dyDescent="0.3">
      <c r="A1302" s="746"/>
      <c r="B1302" s="713"/>
      <c r="C1302" s="549" t="s">
        <v>3527</v>
      </c>
      <c r="D1302" s="550" t="s">
        <v>3528</v>
      </c>
      <c r="E1302" s="551">
        <v>10810.53</v>
      </c>
      <c r="F1302" s="552" t="s">
        <v>60</v>
      </c>
      <c r="G1302" s="553"/>
      <c r="H1302" s="309" t="s">
        <v>3529</v>
      </c>
    </row>
    <row r="1303" spans="1:8" ht="15" customHeight="1" x14ac:dyDescent="0.3">
      <c r="A1303" s="746"/>
      <c r="B1303" s="713"/>
      <c r="C1303" s="549" t="s">
        <v>3530</v>
      </c>
      <c r="D1303" s="550" t="s">
        <v>3531</v>
      </c>
      <c r="E1303" s="551">
        <v>15134.75</v>
      </c>
      <c r="F1303" s="552" t="s">
        <v>60</v>
      </c>
      <c r="G1303" s="553"/>
      <c r="H1303" s="309" t="s">
        <v>3532</v>
      </c>
    </row>
    <row r="1304" spans="1:8" ht="15" customHeight="1" x14ac:dyDescent="0.3">
      <c r="A1304" s="746"/>
      <c r="B1304" s="713"/>
      <c r="C1304" s="549" t="s">
        <v>3533</v>
      </c>
      <c r="D1304" s="550" t="s">
        <v>3534</v>
      </c>
      <c r="E1304" s="551">
        <v>19458.96</v>
      </c>
      <c r="F1304" s="552" t="s">
        <v>60</v>
      </c>
      <c r="G1304" s="553"/>
      <c r="H1304" s="309" t="s">
        <v>3535</v>
      </c>
    </row>
    <row r="1305" spans="1:8" ht="15" customHeight="1" x14ac:dyDescent="0.3">
      <c r="A1305" s="746"/>
      <c r="B1305" s="713"/>
      <c r="C1305" s="549" t="s">
        <v>3536</v>
      </c>
      <c r="D1305" s="550" t="s">
        <v>3537</v>
      </c>
      <c r="E1305" s="551">
        <v>23783.17</v>
      </c>
      <c r="F1305" s="552" t="s">
        <v>60</v>
      </c>
      <c r="G1305" s="553"/>
      <c r="H1305" s="309" t="s">
        <v>3538</v>
      </c>
    </row>
    <row r="1306" spans="1:8" ht="15" customHeight="1" x14ac:dyDescent="0.3">
      <c r="A1306" s="746"/>
      <c r="B1306" s="713"/>
      <c r="C1306" s="549" t="s">
        <v>3539</v>
      </c>
      <c r="D1306" s="550" t="s">
        <v>3540</v>
      </c>
      <c r="E1306" s="551">
        <v>28107.39</v>
      </c>
      <c r="F1306" s="552" t="s">
        <v>60</v>
      </c>
      <c r="G1306" s="553"/>
      <c r="H1306" s="309" t="s">
        <v>3541</v>
      </c>
    </row>
    <row r="1307" spans="1:8" ht="15" customHeight="1" x14ac:dyDescent="0.3">
      <c r="A1307" s="746"/>
      <c r="B1307" s="713"/>
      <c r="C1307" s="549" t="s">
        <v>3542</v>
      </c>
      <c r="D1307" s="550" t="s">
        <v>3543</v>
      </c>
      <c r="E1307" s="551">
        <v>32431.599999999999</v>
      </c>
      <c r="F1307" s="552" t="s">
        <v>60</v>
      </c>
      <c r="G1307" s="553"/>
      <c r="H1307" s="309" t="s">
        <v>3544</v>
      </c>
    </row>
    <row r="1308" spans="1:8" ht="15" customHeight="1" x14ac:dyDescent="0.3">
      <c r="A1308" s="746"/>
      <c r="B1308" s="713"/>
      <c r="C1308" s="217" t="s">
        <v>3545</v>
      </c>
      <c r="D1308" s="550" t="s">
        <v>3546</v>
      </c>
      <c r="E1308" s="551">
        <v>36755.81</v>
      </c>
      <c r="F1308" s="552" t="s">
        <v>60</v>
      </c>
      <c r="G1308" s="553"/>
      <c r="H1308" s="309" t="s">
        <v>3547</v>
      </c>
    </row>
    <row r="1309" spans="1:8" ht="15" customHeight="1" x14ac:dyDescent="0.3">
      <c r="A1309" s="746"/>
      <c r="B1309" s="713"/>
      <c r="C1309" s="217" t="s">
        <v>3548</v>
      </c>
      <c r="D1309" s="550" t="s">
        <v>3549</v>
      </c>
      <c r="E1309" s="551">
        <v>41080.019999999997</v>
      </c>
      <c r="F1309" s="552" t="s">
        <v>60</v>
      </c>
      <c r="G1309" s="553"/>
      <c r="H1309" s="309" t="s">
        <v>3550</v>
      </c>
    </row>
    <row r="1310" spans="1:8" ht="15" customHeight="1" x14ac:dyDescent="0.3">
      <c r="A1310" s="746"/>
      <c r="B1310" s="713"/>
      <c r="C1310" s="217" t="s">
        <v>3551</v>
      </c>
      <c r="D1310" s="550" t="s">
        <v>3552</v>
      </c>
      <c r="E1310" s="551">
        <v>45404.24</v>
      </c>
      <c r="F1310" s="552" t="s">
        <v>60</v>
      </c>
      <c r="G1310" s="553"/>
      <c r="H1310" s="309" t="s">
        <v>3553</v>
      </c>
    </row>
    <row r="1311" spans="1:8" ht="15" customHeight="1" x14ac:dyDescent="0.3">
      <c r="A1311" s="746"/>
      <c r="B1311" s="713"/>
      <c r="C1311" s="217" t="s">
        <v>3554</v>
      </c>
      <c r="D1311" s="550" t="s">
        <v>3555</v>
      </c>
      <c r="E1311" s="551">
        <v>49728.45</v>
      </c>
      <c r="F1311" s="552" t="s">
        <v>60</v>
      </c>
      <c r="G1311" s="553"/>
      <c r="H1311" s="309" t="s">
        <v>3556</v>
      </c>
    </row>
    <row r="1312" spans="1:8" ht="15" customHeight="1" x14ac:dyDescent="0.3">
      <c r="A1312" s="746"/>
      <c r="B1312" s="713"/>
      <c r="C1312" s="310" t="s">
        <v>3557</v>
      </c>
      <c r="D1312" s="311" t="s">
        <v>3558</v>
      </c>
      <c r="E1312" s="312">
        <v>51890.559999999998</v>
      </c>
      <c r="F1312" s="313" t="s">
        <v>60</v>
      </c>
      <c r="G1312" s="314"/>
      <c r="H1312" s="548" t="s">
        <v>3559</v>
      </c>
    </row>
    <row r="1313" spans="1:8" ht="15" customHeight="1" x14ac:dyDescent="0.3">
      <c r="A1313" s="722" t="s">
        <v>3560</v>
      </c>
      <c r="B1313" s="723" t="s">
        <v>3561</v>
      </c>
      <c r="C1313" s="316" t="s">
        <v>3562</v>
      </c>
      <c r="D1313" s="280" t="s">
        <v>3563</v>
      </c>
      <c r="E1313" s="278">
        <v>62.91</v>
      </c>
      <c r="F1313" s="273" t="s">
        <v>60</v>
      </c>
      <c r="G1313" s="279"/>
      <c r="H1313" s="212" t="s">
        <v>3564</v>
      </c>
    </row>
    <row r="1314" spans="1:8" ht="15" customHeight="1" x14ac:dyDescent="0.3">
      <c r="A1314" s="722"/>
      <c r="B1314" s="723"/>
      <c r="C1314" s="317" t="s">
        <v>3565</v>
      </c>
      <c r="D1314" s="267" t="s">
        <v>3566</v>
      </c>
      <c r="E1314" s="195">
        <v>104.85</v>
      </c>
      <c r="F1314" s="196" t="s">
        <v>60</v>
      </c>
      <c r="G1314" s="197"/>
      <c r="H1314" s="198" t="s">
        <v>3567</v>
      </c>
    </row>
    <row r="1315" spans="1:8" ht="15" customHeight="1" x14ac:dyDescent="0.3">
      <c r="A1315" s="722"/>
      <c r="B1315" s="723"/>
      <c r="C1315" s="317" t="s">
        <v>3568</v>
      </c>
      <c r="D1315" s="267" t="s">
        <v>3569</v>
      </c>
      <c r="E1315" s="195">
        <v>146.79</v>
      </c>
      <c r="F1315" s="196" t="s">
        <v>60</v>
      </c>
      <c r="G1315" s="197"/>
      <c r="H1315" s="198" t="s">
        <v>3570</v>
      </c>
    </row>
    <row r="1316" spans="1:8" ht="15" customHeight="1" x14ac:dyDescent="0.3">
      <c r="A1316" s="722"/>
      <c r="B1316" s="723"/>
      <c r="C1316" s="317" t="s">
        <v>3571</v>
      </c>
      <c r="D1316" s="267" t="s">
        <v>3572</v>
      </c>
      <c r="E1316" s="195">
        <v>209.69</v>
      </c>
      <c r="F1316" s="196" t="s">
        <v>60</v>
      </c>
      <c r="G1316" s="197"/>
      <c r="H1316" s="198" t="s">
        <v>3573</v>
      </c>
    </row>
    <row r="1317" spans="1:8" ht="15" customHeight="1" x14ac:dyDescent="0.3">
      <c r="A1317" s="722"/>
      <c r="B1317" s="723"/>
      <c r="C1317" s="317" t="s">
        <v>3574</v>
      </c>
      <c r="D1317" s="267" t="s">
        <v>3575</v>
      </c>
      <c r="E1317" s="195">
        <v>293.57</v>
      </c>
      <c r="F1317" s="196" t="s">
        <v>60</v>
      </c>
      <c r="G1317" s="197"/>
      <c r="H1317" s="198" t="s">
        <v>3576</v>
      </c>
    </row>
    <row r="1318" spans="1:8" ht="15" customHeight="1" x14ac:dyDescent="0.3">
      <c r="A1318" s="722"/>
      <c r="B1318" s="723"/>
      <c r="C1318" s="317" t="s">
        <v>3577</v>
      </c>
      <c r="D1318" s="267" t="s">
        <v>3578</v>
      </c>
      <c r="E1318" s="195">
        <v>419.39</v>
      </c>
      <c r="F1318" s="196" t="s">
        <v>60</v>
      </c>
      <c r="G1318" s="197"/>
      <c r="H1318" s="198" t="s">
        <v>3579</v>
      </c>
    </row>
    <row r="1319" spans="1:8" ht="15" customHeight="1" x14ac:dyDescent="0.3">
      <c r="A1319" s="722"/>
      <c r="B1319" s="723"/>
      <c r="C1319" s="317" t="s">
        <v>3580</v>
      </c>
      <c r="D1319" s="267" t="s">
        <v>3581</v>
      </c>
      <c r="E1319" s="195">
        <v>587.14</v>
      </c>
      <c r="F1319" s="196" t="s">
        <v>60</v>
      </c>
      <c r="G1319" s="197"/>
      <c r="H1319" s="198" t="s">
        <v>3582</v>
      </c>
    </row>
    <row r="1320" spans="1:8" ht="15" customHeight="1" x14ac:dyDescent="0.3">
      <c r="A1320" s="722"/>
      <c r="B1320" s="723"/>
      <c r="C1320" s="317" t="s">
        <v>3583</v>
      </c>
      <c r="D1320" s="267" t="s">
        <v>3584</v>
      </c>
      <c r="E1320" s="195">
        <v>754.9</v>
      </c>
      <c r="F1320" s="196" t="s">
        <v>60</v>
      </c>
      <c r="G1320" s="197"/>
      <c r="H1320" s="198" t="s">
        <v>3585</v>
      </c>
    </row>
    <row r="1321" spans="1:8" ht="15" customHeight="1" x14ac:dyDescent="0.3">
      <c r="A1321" s="722"/>
      <c r="B1321" s="723"/>
      <c r="C1321" s="317" t="s">
        <v>3586</v>
      </c>
      <c r="D1321" s="267" t="s">
        <v>3587</v>
      </c>
      <c r="E1321" s="195">
        <v>922.65</v>
      </c>
      <c r="F1321" s="196" t="s">
        <v>60</v>
      </c>
      <c r="G1321" s="197"/>
      <c r="H1321" s="198" t="s">
        <v>3588</v>
      </c>
    </row>
    <row r="1322" spans="1:8" ht="15" customHeight="1" x14ac:dyDescent="0.3">
      <c r="A1322" s="722"/>
      <c r="B1322" s="723"/>
      <c r="C1322" s="317" t="s">
        <v>3589</v>
      </c>
      <c r="D1322" s="267" t="s">
        <v>3590</v>
      </c>
      <c r="E1322" s="195">
        <v>1090.4100000000001</v>
      </c>
      <c r="F1322" s="196" t="s">
        <v>60</v>
      </c>
      <c r="G1322" s="197"/>
      <c r="H1322" s="198" t="s">
        <v>3591</v>
      </c>
    </row>
    <row r="1323" spans="1:8" ht="15" customHeight="1" x14ac:dyDescent="0.3">
      <c r="A1323" s="722"/>
      <c r="B1323" s="723"/>
      <c r="C1323" s="317" t="s">
        <v>3592</v>
      </c>
      <c r="D1323" s="267" t="s">
        <v>3593</v>
      </c>
      <c r="E1323" s="195">
        <v>1258.1600000000001</v>
      </c>
      <c r="F1323" s="196" t="s">
        <v>60</v>
      </c>
      <c r="G1323" s="197"/>
      <c r="H1323" s="198" t="s">
        <v>3594</v>
      </c>
    </row>
    <row r="1324" spans="1:8" ht="15" customHeight="1" x14ac:dyDescent="0.3">
      <c r="A1324" s="722"/>
      <c r="B1324" s="723"/>
      <c r="C1324" s="317" t="s">
        <v>3595</v>
      </c>
      <c r="D1324" s="267" t="s">
        <v>3596</v>
      </c>
      <c r="E1324" s="195">
        <v>1425.92</v>
      </c>
      <c r="F1324" s="196" t="s">
        <v>60</v>
      </c>
      <c r="G1324" s="197"/>
      <c r="H1324" s="198" t="s">
        <v>3597</v>
      </c>
    </row>
    <row r="1325" spans="1:8" ht="15" customHeight="1" x14ac:dyDescent="0.3">
      <c r="A1325" s="722"/>
      <c r="B1325" s="723"/>
      <c r="C1325" s="317" t="s">
        <v>3598</v>
      </c>
      <c r="D1325" s="267" t="s">
        <v>3599</v>
      </c>
      <c r="E1325" s="195">
        <v>1593.67</v>
      </c>
      <c r="F1325" s="196" t="s">
        <v>60</v>
      </c>
      <c r="G1325" s="197"/>
      <c r="H1325" s="198" t="s">
        <v>3600</v>
      </c>
    </row>
    <row r="1326" spans="1:8" ht="15" customHeight="1" x14ac:dyDescent="0.3">
      <c r="A1326" s="722"/>
      <c r="B1326" s="723"/>
      <c r="C1326" s="317" t="s">
        <v>3601</v>
      </c>
      <c r="D1326" s="267" t="s">
        <v>3602</v>
      </c>
      <c r="E1326" s="195">
        <v>1761.43</v>
      </c>
      <c r="F1326" s="196" t="s">
        <v>60</v>
      </c>
      <c r="G1326" s="197"/>
      <c r="H1326" s="198" t="s">
        <v>3603</v>
      </c>
    </row>
    <row r="1327" spans="1:8" ht="15" customHeight="1" x14ac:dyDescent="0.3">
      <c r="A1327" s="722"/>
      <c r="B1327" s="723"/>
      <c r="C1327" s="317" t="s">
        <v>3604</v>
      </c>
      <c r="D1327" s="267" t="s">
        <v>3605</v>
      </c>
      <c r="E1327" s="195">
        <v>1929.18</v>
      </c>
      <c r="F1327" s="196" t="s">
        <v>60</v>
      </c>
      <c r="G1327" s="197"/>
      <c r="H1327" s="198" t="s">
        <v>3606</v>
      </c>
    </row>
    <row r="1328" spans="1:8" ht="15" customHeight="1" x14ac:dyDescent="0.3">
      <c r="A1328" s="722"/>
      <c r="B1328" s="723"/>
      <c r="C1328" s="317" t="s">
        <v>3607</v>
      </c>
      <c r="D1328" s="267" t="s">
        <v>3608</v>
      </c>
      <c r="E1328" s="195">
        <v>2096.94</v>
      </c>
      <c r="F1328" s="196" t="s">
        <v>60</v>
      </c>
      <c r="G1328" s="197"/>
      <c r="H1328" s="198" t="s">
        <v>3609</v>
      </c>
    </row>
    <row r="1329" spans="1:8" ht="15" customHeight="1" x14ac:dyDescent="0.3">
      <c r="A1329" s="722"/>
      <c r="B1329" s="723"/>
      <c r="C1329" s="317" t="s">
        <v>3610</v>
      </c>
      <c r="D1329" s="267" t="s">
        <v>3611</v>
      </c>
      <c r="E1329" s="195">
        <v>2264.69</v>
      </c>
      <c r="F1329" s="196" t="s">
        <v>60</v>
      </c>
      <c r="G1329" s="197"/>
      <c r="H1329" s="198" t="s">
        <v>3612</v>
      </c>
    </row>
    <row r="1330" spans="1:8" ht="15" customHeight="1" x14ac:dyDescent="0.3">
      <c r="A1330" s="722"/>
      <c r="B1330" s="723"/>
      <c r="C1330" s="317" t="s">
        <v>3613</v>
      </c>
      <c r="D1330" s="267" t="s">
        <v>3614</v>
      </c>
      <c r="E1330" s="195">
        <v>2432.4499999999998</v>
      </c>
      <c r="F1330" s="196" t="s">
        <v>60</v>
      </c>
      <c r="G1330" s="197"/>
      <c r="H1330" s="198" t="s">
        <v>3615</v>
      </c>
    </row>
    <row r="1331" spans="1:8" ht="15" customHeight="1" x14ac:dyDescent="0.3">
      <c r="A1331" s="722"/>
      <c r="B1331" s="723"/>
      <c r="C1331" s="318" t="s">
        <v>3616</v>
      </c>
      <c r="D1331" s="224" t="s">
        <v>3617</v>
      </c>
      <c r="E1331" s="242">
        <v>2516.33</v>
      </c>
      <c r="F1331" s="243" t="s">
        <v>60</v>
      </c>
      <c r="G1331" s="244"/>
      <c r="H1331" s="249" t="s">
        <v>3618</v>
      </c>
    </row>
    <row r="1332" spans="1:8" ht="15" customHeight="1" x14ac:dyDescent="0.3">
      <c r="A1332" s="722" t="s">
        <v>4133</v>
      </c>
      <c r="B1332" s="723" t="s">
        <v>4134</v>
      </c>
      <c r="C1332" s="524" t="s">
        <v>4135</v>
      </c>
      <c r="D1332" s="275" t="s">
        <v>4136</v>
      </c>
      <c r="E1332" s="525">
        <v>15120.1</v>
      </c>
      <c r="F1332" s="241" t="s">
        <v>60</v>
      </c>
      <c r="G1332" s="526"/>
      <c r="H1332" s="212" t="s">
        <v>4137</v>
      </c>
    </row>
    <row r="1333" spans="1:8" ht="15" customHeight="1" x14ac:dyDescent="0.3">
      <c r="A1333" s="722"/>
      <c r="B1333" s="723"/>
      <c r="C1333" s="530" t="s">
        <v>4138</v>
      </c>
      <c r="D1333" s="531" t="s">
        <v>4139</v>
      </c>
      <c r="E1333" s="532">
        <v>30240.2</v>
      </c>
      <c r="F1333" s="257" t="s">
        <v>60</v>
      </c>
      <c r="G1333" s="533"/>
      <c r="H1333" s="534" t="s">
        <v>4140</v>
      </c>
    </row>
    <row r="1334" spans="1:8" ht="15" customHeight="1" x14ac:dyDescent="0.3">
      <c r="A1334" s="741" t="s">
        <v>3619</v>
      </c>
      <c r="B1334" s="744" t="s">
        <v>3620</v>
      </c>
      <c r="C1334" s="319" t="s">
        <v>3621</v>
      </c>
      <c r="D1334" s="320" t="s">
        <v>3622</v>
      </c>
      <c r="E1334" s="251">
        <v>299.74</v>
      </c>
      <c r="F1334" s="252" t="s">
        <v>60</v>
      </c>
      <c r="G1334" s="253"/>
      <c r="H1334" s="212" t="s">
        <v>3623</v>
      </c>
    </row>
    <row r="1335" spans="1:8" ht="15" customHeight="1" x14ac:dyDescent="0.3">
      <c r="A1335" s="741"/>
      <c r="B1335" s="744"/>
      <c r="C1335" s="321" t="s">
        <v>3624</v>
      </c>
      <c r="D1335" s="322" t="s">
        <v>3625</v>
      </c>
      <c r="E1335" s="221">
        <v>499.57</v>
      </c>
      <c r="F1335" s="215" t="s">
        <v>60</v>
      </c>
      <c r="G1335" s="216"/>
      <c r="H1335" s="198" t="s">
        <v>3626</v>
      </c>
    </row>
    <row r="1336" spans="1:8" ht="15" customHeight="1" x14ac:dyDescent="0.3">
      <c r="A1336" s="741"/>
      <c r="B1336" s="744"/>
      <c r="C1336" s="321" t="s">
        <v>3627</v>
      </c>
      <c r="D1336" s="323" t="s">
        <v>3628</v>
      </c>
      <c r="E1336" s="221">
        <v>699.4</v>
      </c>
      <c r="F1336" s="215" t="s">
        <v>60</v>
      </c>
      <c r="G1336" s="216"/>
      <c r="H1336" s="198" t="s">
        <v>3629</v>
      </c>
    </row>
    <row r="1337" spans="1:8" ht="15" customHeight="1" x14ac:dyDescent="0.3">
      <c r="A1337" s="742"/>
      <c r="B1337" s="745"/>
      <c r="C1337" s="318" t="s">
        <v>3630</v>
      </c>
      <c r="D1337" s="324" t="s">
        <v>3631</v>
      </c>
      <c r="E1337" s="264">
        <v>799.31</v>
      </c>
      <c r="F1337" s="202" t="s">
        <v>60</v>
      </c>
      <c r="G1337" s="203"/>
      <c r="H1337" s="204" t="s">
        <v>3632</v>
      </c>
    </row>
    <row r="1338" spans="1:8" ht="15" customHeight="1" x14ac:dyDescent="0.3">
      <c r="A1338" s="315" t="s">
        <v>3633</v>
      </c>
      <c r="B1338" s="325" t="s">
        <v>3634</v>
      </c>
      <c r="C1338" s="326" t="s">
        <v>3635</v>
      </c>
      <c r="D1338" s="299" t="s">
        <v>3636</v>
      </c>
      <c r="E1338" s="300"/>
      <c r="F1338" s="327" t="s">
        <v>3661</v>
      </c>
      <c r="G1338" s="203"/>
      <c r="H1338" s="534" t="s">
        <v>3637</v>
      </c>
    </row>
    <row r="1339" spans="1:8" ht="15" customHeight="1" x14ac:dyDescent="0.3">
      <c r="A1339" s="315" t="s">
        <v>3638</v>
      </c>
      <c r="B1339" s="325" t="s">
        <v>3639</v>
      </c>
      <c r="C1339" s="326" t="s">
        <v>3640</v>
      </c>
      <c r="D1339" s="299" t="s">
        <v>3641</v>
      </c>
      <c r="E1339" s="300"/>
      <c r="F1339" s="327" t="s">
        <v>3661</v>
      </c>
      <c r="G1339" s="203"/>
      <c r="H1339" s="534" t="s">
        <v>3642</v>
      </c>
    </row>
    <row r="1340" spans="1:8" ht="15" customHeight="1" x14ac:dyDescent="0.3">
      <c r="A1340" s="315" t="s">
        <v>3657</v>
      </c>
      <c r="B1340" s="325" t="s">
        <v>3658</v>
      </c>
      <c r="C1340" s="326" t="s">
        <v>3659</v>
      </c>
      <c r="D1340" s="178" t="s">
        <v>3660</v>
      </c>
      <c r="E1340" s="331"/>
      <c r="F1340" s="301" t="s">
        <v>3661</v>
      </c>
      <c r="G1340" s="332"/>
      <c r="H1340" s="534" t="s">
        <v>3662</v>
      </c>
    </row>
    <row r="1341" spans="1:8" ht="15" customHeight="1" x14ac:dyDescent="0.3">
      <c r="A1341" s="740" t="s">
        <v>3643</v>
      </c>
      <c r="B1341" s="743" t="s">
        <v>3644</v>
      </c>
      <c r="C1341" s="328" t="s">
        <v>3645</v>
      </c>
      <c r="D1341" s="323" t="s">
        <v>3646</v>
      </c>
      <c r="E1341" s="262">
        <v>1159.71</v>
      </c>
      <c r="F1341" s="263" t="s">
        <v>60</v>
      </c>
      <c r="G1341" s="211"/>
      <c r="H1341" s="523" t="s">
        <v>3647</v>
      </c>
    </row>
    <row r="1342" spans="1:8" ht="15" customHeight="1" x14ac:dyDescent="0.3">
      <c r="A1342" s="741"/>
      <c r="B1342" s="744"/>
      <c r="C1342" s="319" t="s">
        <v>3648</v>
      </c>
      <c r="D1342" s="329" t="s">
        <v>3649</v>
      </c>
      <c r="E1342" s="195">
        <v>2319.4299999999998</v>
      </c>
      <c r="F1342" s="196" t="s">
        <v>60</v>
      </c>
      <c r="G1342" s="197"/>
      <c r="H1342" s="249" t="s">
        <v>3650</v>
      </c>
    </row>
    <row r="1343" spans="1:8" ht="15" customHeight="1" x14ac:dyDescent="0.3">
      <c r="A1343" s="741"/>
      <c r="B1343" s="744"/>
      <c r="C1343" s="321" t="s">
        <v>3651</v>
      </c>
      <c r="D1343" s="329" t="s">
        <v>3652</v>
      </c>
      <c r="E1343" s="195">
        <v>3479.14</v>
      </c>
      <c r="F1343" s="196" t="s">
        <v>60</v>
      </c>
      <c r="G1343" s="197"/>
      <c r="H1343" s="249" t="s">
        <v>3653</v>
      </c>
    </row>
    <row r="1344" spans="1:8" ht="15" customHeight="1" x14ac:dyDescent="0.3">
      <c r="A1344" s="742"/>
      <c r="B1344" s="745"/>
      <c r="C1344" s="318" t="s">
        <v>3654</v>
      </c>
      <c r="D1344" s="324" t="s">
        <v>3655</v>
      </c>
      <c r="E1344" s="330">
        <v>4638.8500000000004</v>
      </c>
      <c r="F1344" s="243" t="s">
        <v>60</v>
      </c>
      <c r="G1344" s="244"/>
      <c r="H1344" s="204" t="s">
        <v>3656</v>
      </c>
    </row>
    <row r="1345" spans="1:8" ht="15" customHeight="1" x14ac:dyDescent="0.3">
      <c r="A1345" s="722" t="s">
        <v>4141</v>
      </c>
      <c r="B1345" s="723" t="s">
        <v>4142</v>
      </c>
      <c r="C1345" s="524" t="s">
        <v>4143</v>
      </c>
      <c r="D1345" s="275" t="s">
        <v>4144</v>
      </c>
      <c r="E1345" s="525">
        <v>15892</v>
      </c>
      <c r="F1345" s="241" t="s">
        <v>60</v>
      </c>
      <c r="G1345" s="526"/>
      <c r="H1345" s="212" t="s">
        <v>4145</v>
      </c>
    </row>
    <row r="1346" spans="1:8" ht="15" customHeight="1" x14ac:dyDescent="0.3">
      <c r="A1346" s="722"/>
      <c r="B1346" s="723"/>
      <c r="C1346" s="530" t="s">
        <v>4146</v>
      </c>
      <c r="D1346" s="531" t="s">
        <v>4147</v>
      </c>
      <c r="E1346" s="532">
        <v>28605.599999999999</v>
      </c>
      <c r="F1346" s="257" t="s">
        <v>60</v>
      </c>
      <c r="G1346" s="533"/>
      <c r="H1346" s="534" t="s">
        <v>4148</v>
      </c>
    </row>
    <row r="1347" spans="1:8" s="336" customFormat="1" ht="15" customHeight="1" x14ac:dyDescent="0.3">
      <c r="A1347" s="315" t="s">
        <v>3663</v>
      </c>
      <c r="B1347" s="325" t="s">
        <v>3664</v>
      </c>
      <c r="C1347" s="326" t="s">
        <v>3665</v>
      </c>
      <c r="D1347" s="332" t="s">
        <v>3666</v>
      </c>
      <c r="E1347" s="333">
        <v>2641.9</v>
      </c>
      <c r="F1347" s="334" t="s">
        <v>60</v>
      </c>
      <c r="G1347" s="335"/>
      <c r="H1347" s="534" t="s">
        <v>3667</v>
      </c>
    </row>
    <row r="1348" spans="1:8" s="282" customFormat="1" ht="15" customHeight="1" thickBot="1" x14ac:dyDescent="0.35">
      <c r="A1348" s="581" t="s">
        <v>9178</v>
      </c>
      <c r="B1348" s="582" t="s">
        <v>9174</v>
      </c>
      <c r="C1348" s="583" t="s">
        <v>9175</v>
      </c>
      <c r="D1348" s="584" t="s">
        <v>9176</v>
      </c>
      <c r="E1348" s="585"/>
      <c r="F1348" s="586" t="s">
        <v>3661</v>
      </c>
      <c r="G1348" s="587"/>
      <c r="H1348" s="588" t="s">
        <v>9177</v>
      </c>
    </row>
  </sheetData>
  <autoFilter ref="A2:H1333" xr:uid="{C7DBC106-D383-40C6-A1D8-3CFB6C727560}"/>
  <mergeCells count="197">
    <mergeCell ref="A259:A275"/>
    <mergeCell ref="B259:B275"/>
    <mergeCell ref="A1345:A1346"/>
    <mergeCell ref="B1345:B1346"/>
    <mergeCell ref="A1280:A1295"/>
    <mergeCell ref="B1280:B1295"/>
    <mergeCell ref="A489:A498"/>
    <mergeCell ref="B489:B498"/>
    <mergeCell ref="A1113:A1118"/>
    <mergeCell ref="B1113:B1118"/>
    <mergeCell ref="A1119:A1126"/>
    <mergeCell ref="B1119:B1126"/>
    <mergeCell ref="A1332:A1333"/>
    <mergeCell ref="B1332:B1333"/>
    <mergeCell ref="A1077:A1088"/>
    <mergeCell ref="B1077:B1088"/>
    <mergeCell ref="A1089:A1099"/>
    <mergeCell ref="B1089:B1099"/>
    <mergeCell ref="A1100:A1112"/>
    <mergeCell ref="B1100:B1112"/>
    <mergeCell ref="A994:A1008"/>
    <mergeCell ref="B994:B1008"/>
    <mergeCell ref="A1009:A1013"/>
    <mergeCell ref="B1009:B1013"/>
    <mergeCell ref="A1014:A1036"/>
    <mergeCell ref="B1014:B1036"/>
    <mergeCell ref="A972:A982"/>
    <mergeCell ref="B972:B982"/>
    <mergeCell ref="A983:A985"/>
    <mergeCell ref="B983:B985"/>
    <mergeCell ref="A986:A993"/>
    <mergeCell ref="B986:B993"/>
    <mergeCell ref="A1334:A1337"/>
    <mergeCell ref="B1334:B1337"/>
    <mergeCell ref="A1146:A1152"/>
    <mergeCell ref="B1146:B1152"/>
    <mergeCell ref="A1037:A1048"/>
    <mergeCell ref="B1037:B1048"/>
    <mergeCell ref="A1049:A1057"/>
    <mergeCell ref="B1049:B1057"/>
    <mergeCell ref="A1058:A1059"/>
    <mergeCell ref="B1058:B1059"/>
    <mergeCell ref="A1066:A1076"/>
    <mergeCell ref="B1066:B1076"/>
    <mergeCell ref="A1060:A1065"/>
    <mergeCell ref="B1060:B1065"/>
    <mergeCell ref="A1341:A1344"/>
    <mergeCell ref="B1341:B1344"/>
    <mergeCell ref="A105:A121"/>
    <mergeCell ref="B105:B121"/>
    <mergeCell ref="A1297:A1299"/>
    <mergeCell ref="B1297:B1299"/>
    <mergeCell ref="A1300:A1312"/>
    <mergeCell ref="B1300:B1312"/>
    <mergeCell ref="A1313:A1331"/>
    <mergeCell ref="B1313:B1331"/>
    <mergeCell ref="A1244:A1263"/>
    <mergeCell ref="B1244:B1263"/>
    <mergeCell ref="A1264:A1277"/>
    <mergeCell ref="B1264:B1277"/>
    <mergeCell ref="A1278:A1279"/>
    <mergeCell ref="B1278:B1279"/>
    <mergeCell ref="A1153:A1159"/>
    <mergeCell ref="B1153:B1159"/>
    <mergeCell ref="A1160:A1165"/>
    <mergeCell ref="B1160:B1165"/>
    <mergeCell ref="A1166:A1173"/>
    <mergeCell ref="B1166:B1173"/>
    <mergeCell ref="A1127:A1145"/>
    <mergeCell ref="B1127:B1145"/>
    <mergeCell ref="G1190:G1204"/>
    <mergeCell ref="A1205:A1213"/>
    <mergeCell ref="B1205:B1213"/>
    <mergeCell ref="A1214:A1230"/>
    <mergeCell ref="B1214:B1230"/>
    <mergeCell ref="A1231:A1243"/>
    <mergeCell ref="B1231:B1243"/>
    <mergeCell ref="A1174:A1176"/>
    <mergeCell ref="B1174:B1176"/>
    <mergeCell ref="A1177:A1189"/>
    <mergeCell ref="B1177:B1189"/>
    <mergeCell ref="A1190:A1204"/>
    <mergeCell ref="B1190:B1204"/>
    <mergeCell ref="A923:A932"/>
    <mergeCell ref="B923:B932"/>
    <mergeCell ref="A933:A947"/>
    <mergeCell ref="B933:B947"/>
    <mergeCell ref="A948:A971"/>
    <mergeCell ref="B948:B971"/>
    <mergeCell ref="A888:A904"/>
    <mergeCell ref="B888:B904"/>
    <mergeCell ref="A905:A916"/>
    <mergeCell ref="B905:B916"/>
    <mergeCell ref="A917:A922"/>
    <mergeCell ref="B917:B922"/>
    <mergeCell ref="A848:A867"/>
    <mergeCell ref="B848:B867"/>
    <mergeCell ref="A868:A879"/>
    <mergeCell ref="B868:B879"/>
    <mergeCell ref="A880:A887"/>
    <mergeCell ref="B880:B887"/>
    <mergeCell ref="A805:A822"/>
    <mergeCell ref="B805:B822"/>
    <mergeCell ref="A823:A835"/>
    <mergeCell ref="B823:B835"/>
    <mergeCell ref="A836:A847"/>
    <mergeCell ref="B836:B847"/>
    <mergeCell ref="A758:A771"/>
    <mergeCell ref="B758:B771"/>
    <mergeCell ref="A772:A789"/>
    <mergeCell ref="B772:B789"/>
    <mergeCell ref="A790:A804"/>
    <mergeCell ref="B790:B804"/>
    <mergeCell ref="A708:A724"/>
    <mergeCell ref="B708:B724"/>
    <mergeCell ref="A725:A741"/>
    <mergeCell ref="B725:B741"/>
    <mergeCell ref="A742:A757"/>
    <mergeCell ref="B742:B757"/>
    <mergeCell ref="A649:A670"/>
    <mergeCell ref="B649:B670"/>
    <mergeCell ref="A671:A688"/>
    <mergeCell ref="B671:B688"/>
    <mergeCell ref="A689:A707"/>
    <mergeCell ref="B689:B707"/>
    <mergeCell ref="A596:A614"/>
    <mergeCell ref="B596:B614"/>
    <mergeCell ref="A615:A629"/>
    <mergeCell ref="B615:B629"/>
    <mergeCell ref="A630:A648"/>
    <mergeCell ref="B630:B648"/>
    <mergeCell ref="A515:A543"/>
    <mergeCell ref="B515:B543"/>
    <mergeCell ref="A559:A575"/>
    <mergeCell ref="B559:B575"/>
    <mergeCell ref="A576:A595"/>
    <mergeCell ref="B576:B595"/>
    <mergeCell ref="A427:A449"/>
    <mergeCell ref="B427:B449"/>
    <mergeCell ref="A450:A472"/>
    <mergeCell ref="B450:B472"/>
    <mergeCell ref="A499:A514"/>
    <mergeCell ref="B499:B514"/>
    <mergeCell ref="A473:A488"/>
    <mergeCell ref="B473:B488"/>
    <mergeCell ref="A544:A558"/>
    <mergeCell ref="B544:B558"/>
    <mergeCell ref="A348:A370"/>
    <mergeCell ref="B348:B370"/>
    <mergeCell ref="A371:A399"/>
    <mergeCell ref="B371:B399"/>
    <mergeCell ref="A400:A426"/>
    <mergeCell ref="B400:B426"/>
    <mergeCell ref="A276:A304"/>
    <mergeCell ref="B276:B304"/>
    <mergeCell ref="A305:A332"/>
    <mergeCell ref="B305:B332"/>
    <mergeCell ref="A333:A347"/>
    <mergeCell ref="B333:B347"/>
    <mergeCell ref="A240:A251"/>
    <mergeCell ref="B240:B251"/>
    <mergeCell ref="A252:A258"/>
    <mergeCell ref="B252:B258"/>
    <mergeCell ref="A171:A176"/>
    <mergeCell ref="B171:B176"/>
    <mergeCell ref="A184:A206"/>
    <mergeCell ref="B184:B206"/>
    <mergeCell ref="A207:A223"/>
    <mergeCell ref="B207:B223"/>
    <mergeCell ref="A224:A231"/>
    <mergeCell ref="B224:B231"/>
    <mergeCell ref="A177:A183"/>
    <mergeCell ref="B177:B183"/>
    <mergeCell ref="A159:A170"/>
    <mergeCell ref="B159:B170"/>
    <mergeCell ref="A36:A61"/>
    <mergeCell ref="B36:B61"/>
    <mergeCell ref="A62:A76"/>
    <mergeCell ref="B62:B76"/>
    <mergeCell ref="A77:A87"/>
    <mergeCell ref="B77:B87"/>
    <mergeCell ref="A232:A239"/>
    <mergeCell ref="B232:B239"/>
    <mergeCell ref="A131:A141"/>
    <mergeCell ref="B131:B141"/>
    <mergeCell ref="A142:A158"/>
    <mergeCell ref="B142:B158"/>
    <mergeCell ref="A3:A13"/>
    <mergeCell ref="B3:B13"/>
    <mergeCell ref="A14:A30"/>
    <mergeCell ref="B14:B30"/>
    <mergeCell ref="A31:A35"/>
    <mergeCell ref="B31:B35"/>
    <mergeCell ref="A88:A104"/>
    <mergeCell ref="B88:B104"/>
    <mergeCell ref="A122:A130"/>
    <mergeCell ref="B122:B130"/>
  </mergeCells>
  <conditionalFormatting sqref="A499:B543 A1296:B1348 A559:B1279 A184:B488 A2:B176">
    <cfRule type="duplicateValues" dxfId="18" priority="5"/>
  </conditionalFormatting>
  <conditionalFormatting sqref="A1349:B1048576 A544 G177:G183 A177 E1349:H1048576">
    <cfRule type="duplicateValues" dxfId="17" priority="6"/>
  </conditionalFormatting>
  <conditionalFormatting sqref="A1:H1">
    <cfRule type="containsText" dxfId="16" priority="1" operator="containsText" text="FALSE">
      <formula>NOT(ISERROR(SEARCH("FALSE",A1)))</formula>
    </cfRule>
  </conditionalFormatting>
  <conditionalFormatting sqref="B2:B1048576">
    <cfRule type="duplicateValues" dxfId="15" priority="3"/>
  </conditionalFormatting>
  <conditionalFormatting sqref="G489:G498 G544:G558 G1287:G1295">
    <cfRule type="containsText" dxfId="14" priority="4" operator="containsText" text="áno">
      <formula>NOT(ISERROR(SEARCH("áno",G489)))</formula>
    </cfRule>
  </conditionalFormatting>
  <conditionalFormatting sqref="H1349:H1048576">
    <cfRule type="duplicateValues" dxfId="13" priority="18"/>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47FC5-F28D-4614-A6B4-2692F650B253}">
  <sheetPr>
    <pageSetUpPr fitToPage="1"/>
  </sheetPr>
  <dimension ref="A1:H226"/>
  <sheetViews>
    <sheetView zoomScale="62" zoomScaleNormal="90" workbookViewId="0">
      <pane ySplit="2" topLeftCell="A194" activePane="bottomLeft" state="frozen"/>
      <selection pane="bottomLeft" activeCell="F227" sqref="F227"/>
    </sheetView>
  </sheetViews>
  <sheetFormatPr defaultColWidth="8.88671875" defaultRowHeight="14.4" x14ac:dyDescent="0.3"/>
  <cols>
    <col min="1" max="1" width="9" style="53" customWidth="1"/>
    <col min="2" max="2" width="19.6640625" style="53" customWidth="1"/>
    <col min="3" max="3" width="10.88671875" style="53" customWidth="1"/>
    <col min="4" max="4" width="126.6640625" style="53" customWidth="1"/>
    <col min="5" max="5" width="15.6640625" style="53" customWidth="1"/>
    <col min="6" max="6" width="8.6640625" style="53" customWidth="1"/>
    <col min="7" max="7" width="27.33203125" style="53" customWidth="1"/>
    <col min="8" max="8" width="19.6640625" style="53" customWidth="1"/>
    <col min="9" max="16384" width="8.88671875" style="53"/>
  </cols>
  <sheetData>
    <row r="1" spans="1:8" ht="70.5" customHeight="1" thickBot="1" x14ac:dyDescent="0.35">
      <c r="A1" s="496" t="s">
        <v>51</v>
      </c>
      <c r="B1" s="494" t="s">
        <v>52</v>
      </c>
      <c r="C1" s="494" t="s">
        <v>53</v>
      </c>
      <c r="D1" s="495" t="s">
        <v>54</v>
      </c>
      <c r="E1" s="495" t="s">
        <v>55</v>
      </c>
      <c r="F1" s="499" t="s">
        <v>9212</v>
      </c>
      <c r="G1" s="500" t="s">
        <v>9213</v>
      </c>
      <c r="H1" s="502" t="s">
        <v>9211</v>
      </c>
    </row>
    <row r="2" spans="1:8" s="56" customFormat="1" ht="15.75" customHeight="1" thickBot="1" x14ac:dyDescent="0.35">
      <c r="A2" s="166">
        <v>1</v>
      </c>
      <c r="B2" s="167">
        <v>2</v>
      </c>
      <c r="C2" s="167">
        <v>3</v>
      </c>
      <c r="D2" s="168">
        <v>4</v>
      </c>
      <c r="E2" s="167">
        <v>5</v>
      </c>
      <c r="F2" s="167">
        <v>6</v>
      </c>
      <c r="G2" s="169">
        <v>7</v>
      </c>
      <c r="H2" s="62">
        <v>8</v>
      </c>
    </row>
    <row r="3" spans="1:8" s="121" customFormat="1" ht="45" customHeight="1" x14ac:dyDescent="0.3">
      <c r="A3" s="170" t="s">
        <v>5199</v>
      </c>
      <c r="B3" s="79" t="s">
        <v>5200</v>
      </c>
      <c r="C3" s="64" t="s">
        <v>5201</v>
      </c>
      <c r="D3" s="64" t="s">
        <v>5202</v>
      </c>
      <c r="E3" s="171">
        <v>63.3</v>
      </c>
      <c r="F3" s="63" t="s">
        <v>60</v>
      </c>
      <c r="G3" s="172" t="s">
        <v>5203</v>
      </c>
      <c r="H3" s="173" t="s">
        <v>5204</v>
      </c>
    </row>
    <row r="4" spans="1:8" s="121" customFormat="1" ht="15" customHeight="1" x14ac:dyDescent="0.3">
      <c r="A4" s="750" t="s">
        <v>5205</v>
      </c>
      <c r="B4" s="751" t="s">
        <v>5206</v>
      </c>
      <c r="C4" s="351" t="s">
        <v>5207</v>
      </c>
      <c r="D4" s="351" t="s">
        <v>5208</v>
      </c>
      <c r="E4" s="352">
        <v>65.150000000000006</v>
      </c>
      <c r="F4" s="353" t="s">
        <v>60</v>
      </c>
      <c r="G4" s="354" t="s">
        <v>5203</v>
      </c>
      <c r="H4" s="355" t="s">
        <v>5209</v>
      </c>
    </row>
    <row r="5" spans="1:8" s="121" customFormat="1" ht="15" customHeight="1" x14ac:dyDescent="0.3">
      <c r="A5" s="750"/>
      <c r="B5" s="751"/>
      <c r="C5" s="34" t="s">
        <v>5210</v>
      </c>
      <c r="D5" s="34" t="s">
        <v>5211</v>
      </c>
      <c r="E5" s="358">
        <v>130.30000000000001</v>
      </c>
      <c r="F5" s="85" t="s">
        <v>60</v>
      </c>
      <c r="G5" s="29" t="s">
        <v>5203</v>
      </c>
      <c r="H5" s="35" t="s">
        <v>5212</v>
      </c>
    </row>
    <row r="6" spans="1:8" s="121" customFormat="1" ht="15" customHeight="1" x14ac:dyDescent="0.3">
      <c r="A6" s="750"/>
      <c r="B6" s="751"/>
      <c r="C6" s="34" t="s">
        <v>5213</v>
      </c>
      <c r="D6" s="34" t="s">
        <v>5214</v>
      </c>
      <c r="E6" s="358">
        <v>293.18</v>
      </c>
      <c r="F6" s="85" t="s">
        <v>60</v>
      </c>
      <c r="G6" s="29" t="s">
        <v>5203</v>
      </c>
      <c r="H6" s="35" t="s">
        <v>5215</v>
      </c>
    </row>
    <row r="7" spans="1:8" s="121" customFormat="1" ht="15" customHeight="1" x14ac:dyDescent="0.3">
      <c r="A7" s="750"/>
      <c r="B7" s="751"/>
      <c r="C7" s="34" t="s">
        <v>5216</v>
      </c>
      <c r="D7" s="34" t="s">
        <v>5217</v>
      </c>
      <c r="E7" s="358">
        <v>553.77</v>
      </c>
      <c r="F7" s="85" t="s">
        <v>60</v>
      </c>
      <c r="G7" s="29" t="s">
        <v>5203</v>
      </c>
      <c r="H7" s="35" t="s">
        <v>5218</v>
      </c>
    </row>
    <row r="8" spans="1:8" s="121" customFormat="1" ht="15" customHeight="1" x14ac:dyDescent="0.3">
      <c r="A8" s="750"/>
      <c r="B8" s="751"/>
      <c r="C8" s="34" t="s">
        <v>5219</v>
      </c>
      <c r="D8" s="34" t="s">
        <v>5220</v>
      </c>
      <c r="E8" s="358">
        <v>944.67</v>
      </c>
      <c r="F8" s="85" t="s">
        <v>60</v>
      </c>
      <c r="G8" s="29" t="s">
        <v>5203</v>
      </c>
      <c r="H8" s="35" t="s">
        <v>5221</v>
      </c>
    </row>
    <row r="9" spans="1:8" s="121" customFormat="1" ht="15" customHeight="1" x14ac:dyDescent="0.3">
      <c r="A9" s="750"/>
      <c r="B9" s="751"/>
      <c r="C9" s="34" t="s">
        <v>5222</v>
      </c>
      <c r="D9" s="34" t="s">
        <v>5223</v>
      </c>
      <c r="E9" s="358">
        <v>1400.72</v>
      </c>
      <c r="F9" s="85" t="s">
        <v>60</v>
      </c>
      <c r="G9" s="29" t="s">
        <v>5203</v>
      </c>
      <c r="H9" s="35" t="s">
        <v>5224</v>
      </c>
    </row>
    <row r="10" spans="1:8" s="121" customFormat="1" ht="15" customHeight="1" x14ac:dyDescent="0.3">
      <c r="A10" s="750"/>
      <c r="B10" s="751"/>
      <c r="C10" s="34" t="s">
        <v>5225</v>
      </c>
      <c r="D10" s="34" t="s">
        <v>5226</v>
      </c>
      <c r="E10" s="358">
        <v>2117.36</v>
      </c>
      <c r="F10" s="85" t="s">
        <v>60</v>
      </c>
      <c r="G10" s="29" t="s">
        <v>5203</v>
      </c>
      <c r="H10" s="35" t="s">
        <v>5227</v>
      </c>
    </row>
    <row r="11" spans="1:8" s="121" customFormat="1" ht="15" customHeight="1" x14ac:dyDescent="0.3">
      <c r="A11" s="750"/>
      <c r="B11" s="751"/>
      <c r="C11" s="34" t="s">
        <v>5228</v>
      </c>
      <c r="D11" s="34" t="s">
        <v>5229</v>
      </c>
      <c r="E11" s="358">
        <v>3094.6</v>
      </c>
      <c r="F11" s="85" t="s">
        <v>60</v>
      </c>
      <c r="G11" s="29" t="s">
        <v>5203</v>
      </c>
      <c r="H11" s="35" t="s">
        <v>5230</v>
      </c>
    </row>
    <row r="12" spans="1:8" s="121" customFormat="1" ht="15" customHeight="1" x14ac:dyDescent="0.3">
      <c r="A12" s="750"/>
      <c r="B12" s="751"/>
      <c r="C12" s="34" t="s">
        <v>5231</v>
      </c>
      <c r="D12" s="34" t="s">
        <v>5232</v>
      </c>
      <c r="E12" s="358">
        <v>4071.84</v>
      </c>
      <c r="F12" s="85" t="s">
        <v>60</v>
      </c>
      <c r="G12" s="29" t="s">
        <v>5203</v>
      </c>
      <c r="H12" s="35" t="s">
        <v>5233</v>
      </c>
    </row>
    <row r="13" spans="1:8" s="121" customFormat="1" ht="15" customHeight="1" x14ac:dyDescent="0.3">
      <c r="A13" s="750"/>
      <c r="B13" s="751"/>
      <c r="C13" s="34" t="s">
        <v>5234</v>
      </c>
      <c r="D13" s="34" t="s">
        <v>5235</v>
      </c>
      <c r="E13" s="358">
        <v>5049.08</v>
      </c>
      <c r="F13" s="85" t="s">
        <v>60</v>
      </c>
      <c r="G13" s="29" t="s">
        <v>5203</v>
      </c>
      <c r="H13" s="35" t="s">
        <v>5236</v>
      </c>
    </row>
    <row r="14" spans="1:8" s="121" customFormat="1" ht="15" customHeight="1" x14ac:dyDescent="0.3">
      <c r="A14" s="750"/>
      <c r="B14" s="751"/>
      <c r="C14" s="34" t="s">
        <v>5237</v>
      </c>
      <c r="D14" s="34" t="s">
        <v>5238</v>
      </c>
      <c r="E14" s="358">
        <v>6026.32</v>
      </c>
      <c r="F14" s="85" t="s">
        <v>60</v>
      </c>
      <c r="G14" s="29" t="s">
        <v>5203</v>
      </c>
      <c r="H14" s="35" t="s">
        <v>5239</v>
      </c>
    </row>
    <row r="15" spans="1:8" s="121" customFormat="1" ht="15" customHeight="1" x14ac:dyDescent="0.3">
      <c r="A15" s="750"/>
      <c r="B15" s="751"/>
      <c r="C15" s="38" t="s">
        <v>5240</v>
      </c>
      <c r="D15" s="38" t="s">
        <v>5241</v>
      </c>
      <c r="E15" s="356">
        <v>6514.93</v>
      </c>
      <c r="F15" s="104" t="s">
        <v>60</v>
      </c>
      <c r="G15" s="357" t="s">
        <v>5203</v>
      </c>
      <c r="H15" s="40" t="s">
        <v>5242</v>
      </c>
    </row>
    <row r="16" spans="1:8" s="121" customFormat="1" ht="15" customHeight="1" x14ac:dyDescent="0.3">
      <c r="A16" s="750" t="s">
        <v>5243</v>
      </c>
      <c r="B16" s="751" t="s">
        <v>5244</v>
      </c>
      <c r="C16" s="351" t="s">
        <v>5245</v>
      </c>
      <c r="D16" s="354" t="s">
        <v>5246</v>
      </c>
      <c r="E16" s="352">
        <v>61.24</v>
      </c>
      <c r="F16" s="353" t="s">
        <v>60</v>
      </c>
      <c r="G16" s="354" t="s">
        <v>5203</v>
      </c>
      <c r="H16" s="355" t="s">
        <v>5247</v>
      </c>
    </row>
    <row r="17" spans="1:8" s="121" customFormat="1" ht="15" customHeight="1" x14ac:dyDescent="0.3">
      <c r="A17" s="750"/>
      <c r="B17" s="751"/>
      <c r="C17" s="34" t="s">
        <v>5248</v>
      </c>
      <c r="D17" s="29" t="s">
        <v>5249</v>
      </c>
      <c r="E17" s="358">
        <v>122.47</v>
      </c>
      <c r="F17" s="85" t="s">
        <v>60</v>
      </c>
      <c r="G17" s="29" t="s">
        <v>5203</v>
      </c>
      <c r="H17" s="35" t="s">
        <v>5250</v>
      </c>
    </row>
    <row r="18" spans="1:8" s="121" customFormat="1" ht="15" customHeight="1" x14ac:dyDescent="0.3">
      <c r="A18" s="750"/>
      <c r="B18" s="751"/>
      <c r="C18" s="34" t="s">
        <v>5251</v>
      </c>
      <c r="D18" s="29" t="s">
        <v>5252</v>
      </c>
      <c r="E18" s="358">
        <v>275.56</v>
      </c>
      <c r="F18" s="85" t="s">
        <v>60</v>
      </c>
      <c r="G18" s="29" t="s">
        <v>5203</v>
      </c>
      <c r="H18" s="35" t="s">
        <v>5253</v>
      </c>
    </row>
    <row r="19" spans="1:8" s="121" customFormat="1" ht="15" customHeight="1" x14ac:dyDescent="0.3">
      <c r="A19" s="750"/>
      <c r="B19" s="751"/>
      <c r="C19" s="34" t="s">
        <v>5254</v>
      </c>
      <c r="D19" s="29" t="s">
        <v>5255</v>
      </c>
      <c r="E19" s="358">
        <v>520.51</v>
      </c>
      <c r="F19" s="85" t="s">
        <v>60</v>
      </c>
      <c r="G19" s="29" t="s">
        <v>5203</v>
      </c>
      <c r="H19" s="35" t="s">
        <v>5256</v>
      </c>
    </row>
    <row r="20" spans="1:8" s="121" customFormat="1" ht="15" customHeight="1" x14ac:dyDescent="0.3">
      <c r="A20" s="750"/>
      <c r="B20" s="751"/>
      <c r="C20" s="34" t="s">
        <v>5257</v>
      </c>
      <c r="D20" s="29" t="s">
        <v>5258</v>
      </c>
      <c r="E20" s="358">
        <v>887.92</v>
      </c>
      <c r="F20" s="85" t="s">
        <v>60</v>
      </c>
      <c r="G20" s="29" t="s">
        <v>5203</v>
      </c>
      <c r="H20" s="35" t="s">
        <v>5259</v>
      </c>
    </row>
    <row r="21" spans="1:8" s="121" customFormat="1" ht="15" customHeight="1" x14ac:dyDescent="0.3">
      <c r="A21" s="750"/>
      <c r="B21" s="751"/>
      <c r="C21" s="34" t="s">
        <v>5260</v>
      </c>
      <c r="D21" s="29" t="s">
        <v>5261</v>
      </c>
      <c r="E21" s="358">
        <v>1316.58</v>
      </c>
      <c r="F21" s="85" t="s">
        <v>60</v>
      </c>
      <c r="G21" s="29" t="s">
        <v>5203</v>
      </c>
      <c r="H21" s="35" t="s">
        <v>5262</v>
      </c>
    </row>
    <row r="22" spans="1:8" s="121" customFormat="1" ht="15" customHeight="1" x14ac:dyDescent="0.3">
      <c r="A22" s="750"/>
      <c r="B22" s="751"/>
      <c r="C22" s="34" t="s">
        <v>5263</v>
      </c>
      <c r="D22" s="29" t="s">
        <v>5264</v>
      </c>
      <c r="E22" s="358">
        <v>1990.18</v>
      </c>
      <c r="F22" s="85" t="s">
        <v>60</v>
      </c>
      <c r="G22" s="29" t="s">
        <v>5203</v>
      </c>
      <c r="H22" s="35" t="s">
        <v>5265</v>
      </c>
    </row>
    <row r="23" spans="1:8" s="121" customFormat="1" ht="15" customHeight="1" x14ac:dyDescent="0.3">
      <c r="A23" s="750"/>
      <c r="B23" s="751"/>
      <c r="C23" s="34" t="s">
        <v>5266</v>
      </c>
      <c r="D23" s="29" t="s">
        <v>5267</v>
      </c>
      <c r="E23" s="358">
        <v>2908.72</v>
      </c>
      <c r="F23" s="85" t="s">
        <v>60</v>
      </c>
      <c r="G23" s="29" t="s">
        <v>5203</v>
      </c>
      <c r="H23" s="35" t="s">
        <v>5268</v>
      </c>
    </row>
    <row r="24" spans="1:8" s="121" customFormat="1" ht="15" customHeight="1" x14ac:dyDescent="0.3">
      <c r="A24" s="750"/>
      <c r="B24" s="751"/>
      <c r="C24" s="34" t="s">
        <v>5269</v>
      </c>
      <c r="D24" s="29" t="s">
        <v>5270</v>
      </c>
      <c r="E24" s="358">
        <v>3827.26</v>
      </c>
      <c r="F24" s="85" t="s">
        <v>60</v>
      </c>
      <c r="G24" s="29" t="s">
        <v>5203</v>
      </c>
      <c r="H24" s="35" t="s">
        <v>5271</v>
      </c>
    </row>
    <row r="25" spans="1:8" s="121" customFormat="1" ht="15" customHeight="1" x14ac:dyDescent="0.3">
      <c r="A25" s="750"/>
      <c r="B25" s="751"/>
      <c r="C25" s="34" t="s">
        <v>5272</v>
      </c>
      <c r="D25" s="29" t="s">
        <v>5273</v>
      </c>
      <c r="E25" s="358">
        <v>4745.8100000000004</v>
      </c>
      <c r="F25" s="85" t="s">
        <v>60</v>
      </c>
      <c r="G25" s="29" t="s">
        <v>5203</v>
      </c>
      <c r="H25" s="35" t="s">
        <v>5274</v>
      </c>
    </row>
    <row r="26" spans="1:8" s="121" customFormat="1" ht="15" customHeight="1" x14ac:dyDescent="0.3">
      <c r="A26" s="750"/>
      <c r="B26" s="751"/>
      <c r="C26" s="34" t="s">
        <v>5275</v>
      </c>
      <c r="D26" s="29" t="s">
        <v>5276</v>
      </c>
      <c r="E26" s="358">
        <v>5664.35</v>
      </c>
      <c r="F26" s="85" t="s">
        <v>60</v>
      </c>
      <c r="G26" s="29" t="s">
        <v>5203</v>
      </c>
      <c r="H26" s="35" t="s">
        <v>5277</v>
      </c>
    </row>
    <row r="27" spans="1:8" s="121" customFormat="1" ht="15" customHeight="1" x14ac:dyDescent="0.3">
      <c r="A27" s="750"/>
      <c r="B27" s="751"/>
      <c r="C27" s="38" t="s">
        <v>5278</v>
      </c>
      <c r="D27" s="357" t="s">
        <v>5279</v>
      </c>
      <c r="E27" s="356">
        <v>6123.62</v>
      </c>
      <c r="F27" s="104" t="s">
        <v>60</v>
      </c>
      <c r="G27" s="357" t="s">
        <v>5203</v>
      </c>
      <c r="H27" s="40" t="s">
        <v>5280</v>
      </c>
    </row>
    <row r="28" spans="1:8" s="121" customFormat="1" ht="15" customHeight="1" x14ac:dyDescent="0.3">
      <c r="A28" s="750" t="s">
        <v>5281</v>
      </c>
      <c r="B28" s="751" t="s">
        <v>5282</v>
      </c>
      <c r="C28" s="351" t="s">
        <v>5283</v>
      </c>
      <c r="D28" s="354" t="s">
        <v>5284</v>
      </c>
      <c r="E28" s="352">
        <v>160.06</v>
      </c>
      <c r="F28" s="353" t="s">
        <v>60</v>
      </c>
      <c r="G28" s="354" t="s">
        <v>5203</v>
      </c>
      <c r="H28" s="355" t="s">
        <v>5285</v>
      </c>
    </row>
    <row r="29" spans="1:8" s="121" customFormat="1" ht="15" customHeight="1" x14ac:dyDescent="0.3">
      <c r="A29" s="750"/>
      <c r="B29" s="751"/>
      <c r="C29" s="34" t="s">
        <v>5286</v>
      </c>
      <c r="D29" s="29" t="s">
        <v>5287</v>
      </c>
      <c r="E29" s="358">
        <v>160.06</v>
      </c>
      <c r="F29" s="85" t="s">
        <v>60</v>
      </c>
      <c r="G29" s="29" t="s">
        <v>5203</v>
      </c>
      <c r="H29" s="35" t="s">
        <v>5288</v>
      </c>
    </row>
    <row r="30" spans="1:8" s="121" customFormat="1" ht="15" customHeight="1" x14ac:dyDescent="0.3">
      <c r="A30" s="750"/>
      <c r="B30" s="751"/>
      <c r="C30" s="34" t="s">
        <v>5289</v>
      </c>
      <c r="D30" s="29" t="s">
        <v>5290</v>
      </c>
      <c r="E30" s="358">
        <v>160.06</v>
      </c>
      <c r="F30" s="85" t="s">
        <v>60</v>
      </c>
      <c r="G30" s="29" t="s">
        <v>5203</v>
      </c>
      <c r="H30" s="35" t="s">
        <v>5291</v>
      </c>
    </row>
    <row r="31" spans="1:8" s="121" customFormat="1" ht="15" customHeight="1" x14ac:dyDescent="0.3">
      <c r="A31" s="750"/>
      <c r="B31" s="751"/>
      <c r="C31" s="34" t="s">
        <v>5292</v>
      </c>
      <c r="D31" s="29" t="s">
        <v>5293</v>
      </c>
      <c r="E31" s="358">
        <v>160.06</v>
      </c>
      <c r="F31" s="85" t="s">
        <v>60</v>
      </c>
      <c r="G31" s="29" t="s">
        <v>5203</v>
      </c>
      <c r="H31" s="35" t="s">
        <v>5294</v>
      </c>
    </row>
    <row r="32" spans="1:8" s="121" customFormat="1" ht="15" customHeight="1" x14ac:dyDescent="0.3">
      <c r="A32" s="750"/>
      <c r="B32" s="751"/>
      <c r="C32" s="34" t="s">
        <v>5295</v>
      </c>
      <c r="D32" s="29" t="s">
        <v>5296</v>
      </c>
      <c r="E32" s="358">
        <v>160.06</v>
      </c>
      <c r="F32" s="85" t="s">
        <v>60</v>
      </c>
      <c r="G32" s="29" t="s">
        <v>5203</v>
      </c>
      <c r="H32" s="35" t="s">
        <v>5297</v>
      </c>
    </row>
    <row r="33" spans="1:8" s="121" customFormat="1" ht="15" customHeight="1" x14ac:dyDescent="0.3">
      <c r="A33" s="750"/>
      <c r="B33" s="751"/>
      <c r="C33" s="34" t="s">
        <v>5298</v>
      </c>
      <c r="D33" s="29" t="s">
        <v>5299</v>
      </c>
      <c r="E33" s="358">
        <v>160.06</v>
      </c>
      <c r="F33" s="85" t="s">
        <v>60</v>
      </c>
      <c r="G33" s="29" t="s">
        <v>5203</v>
      </c>
      <c r="H33" s="35" t="s">
        <v>5300</v>
      </c>
    </row>
    <row r="34" spans="1:8" s="121" customFormat="1" ht="15" customHeight="1" x14ac:dyDescent="0.3">
      <c r="A34" s="750"/>
      <c r="B34" s="751"/>
      <c r="C34" s="38" t="s">
        <v>5301</v>
      </c>
      <c r="D34" s="357" t="s">
        <v>5302</v>
      </c>
      <c r="E34" s="356">
        <v>160.06</v>
      </c>
      <c r="F34" s="104" t="s">
        <v>60</v>
      </c>
      <c r="G34" s="357" t="s">
        <v>5203</v>
      </c>
      <c r="H34" s="40" t="s">
        <v>5303</v>
      </c>
    </row>
    <row r="35" spans="1:8" s="121" customFormat="1" ht="15" customHeight="1" x14ac:dyDescent="0.3">
      <c r="A35" s="750" t="s">
        <v>5304</v>
      </c>
      <c r="B35" s="751" t="s">
        <v>5305</v>
      </c>
      <c r="C35" s="351" t="s">
        <v>5306</v>
      </c>
      <c r="D35" s="359" t="s">
        <v>5307</v>
      </c>
      <c r="E35" s="352">
        <v>160.06</v>
      </c>
      <c r="F35" s="353" t="s">
        <v>60</v>
      </c>
      <c r="G35" s="360" t="s">
        <v>5203</v>
      </c>
      <c r="H35" s="355" t="s">
        <v>5308</v>
      </c>
    </row>
    <row r="36" spans="1:8" s="121" customFormat="1" ht="15" customHeight="1" x14ac:dyDescent="0.3">
      <c r="A36" s="750"/>
      <c r="B36" s="751"/>
      <c r="C36" s="363" t="s">
        <v>5309</v>
      </c>
      <c r="D36" s="364" t="s">
        <v>5310</v>
      </c>
      <c r="E36" s="358">
        <v>320.12</v>
      </c>
      <c r="F36" s="85" t="s">
        <v>60</v>
      </c>
      <c r="G36" s="29" t="s">
        <v>5203</v>
      </c>
      <c r="H36" s="35" t="s">
        <v>5311</v>
      </c>
    </row>
    <row r="37" spans="1:8" s="121" customFormat="1" ht="15" customHeight="1" x14ac:dyDescent="0.3">
      <c r="A37" s="750"/>
      <c r="B37" s="751"/>
      <c r="C37" s="363" t="s">
        <v>5312</v>
      </c>
      <c r="D37" s="364" t="s">
        <v>5313</v>
      </c>
      <c r="E37" s="358">
        <v>720.27</v>
      </c>
      <c r="F37" s="85" t="s">
        <v>60</v>
      </c>
      <c r="G37" s="29" t="s">
        <v>5203</v>
      </c>
      <c r="H37" s="35" t="s">
        <v>5314</v>
      </c>
    </row>
    <row r="38" spans="1:8" s="121" customFormat="1" ht="15" customHeight="1" x14ac:dyDescent="0.3">
      <c r="A38" s="750"/>
      <c r="B38" s="751"/>
      <c r="C38" s="363" t="s">
        <v>5315</v>
      </c>
      <c r="D38" s="364" t="s">
        <v>5316</v>
      </c>
      <c r="E38" s="358">
        <v>1360.51</v>
      </c>
      <c r="F38" s="85" t="s">
        <v>60</v>
      </c>
      <c r="G38" s="29" t="s">
        <v>5203</v>
      </c>
      <c r="H38" s="35" t="s">
        <v>5317</v>
      </c>
    </row>
    <row r="39" spans="1:8" s="121" customFormat="1" ht="15" customHeight="1" x14ac:dyDescent="0.3">
      <c r="A39" s="750"/>
      <c r="B39" s="751"/>
      <c r="C39" s="363" t="s">
        <v>5318</v>
      </c>
      <c r="D39" s="364" t="s">
        <v>5319</v>
      </c>
      <c r="E39" s="358">
        <v>2320.87</v>
      </c>
      <c r="F39" s="85" t="s">
        <v>60</v>
      </c>
      <c r="G39" s="29" t="s">
        <v>5203</v>
      </c>
      <c r="H39" s="35" t="s">
        <v>5320</v>
      </c>
    </row>
    <row r="40" spans="1:8" s="121" customFormat="1" ht="15" customHeight="1" x14ac:dyDescent="0.3">
      <c r="A40" s="750"/>
      <c r="B40" s="751"/>
      <c r="C40" s="363" t="s">
        <v>5321</v>
      </c>
      <c r="D40" s="364" t="s">
        <v>5322</v>
      </c>
      <c r="E40" s="358">
        <v>3441.29</v>
      </c>
      <c r="F40" s="85" t="s">
        <v>60</v>
      </c>
      <c r="G40" s="29" t="s">
        <v>5203</v>
      </c>
      <c r="H40" s="35" t="s">
        <v>5323</v>
      </c>
    </row>
    <row r="41" spans="1:8" s="121" customFormat="1" ht="15" customHeight="1" x14ac:dyDescent="0.3">
      <c r="A41" s="750"/>
      <c r="B41" s="751"/>
      <c r="C41" s="363" t="s">
        <v>5324</v>
      </c>
      <c r="D41" s="364" t="s">
        <v>5325</v>
      </c>
      <c r="E41" s="358">
        <v>5201.95</v>
      </c>
      <c r="F41" s="85" t="s">
        <v>60</v>
      </c>
      <c r="G41" s="29" t="s">
        <v>5203</v>
      </c>
      <c r="H41" s="35" t="s">
        <v>5326</v>
      </c>
    </row>
    <row r="42" spans="1:8" s="121" customFormat="1" ht="15" customHeight="1" x14ac:dyDescent="0.3">
      <c r="A42" s="750"/>
      <c r="B42" s="751"/>
      <c r="C42" s="363" t="s">
        <v>5327</v>
      </c>
      <c r="D42" s="364" t="s">
        <v>5328</v>
      </c>
      <c r="E42" s="358">
        <v>7602.85</v>
      </c>
      <c r="F42" s="85" t="s">
        <v>60</v>
      </c>
      <c r="G42" s="29" t="s">
        <v>5203</v>
      </c>
      <c r="H42" s="35" t="s">
        <v>5329</v>
      </c>
    </row>
    <row r="43" spans="1:8" s="121" customFormat="1" ht="15" customHeight="1" x14ac:dyDescent="0.3">
      <c r="A43" s="750"/>
      <c r="B43" s="751"/>
      <c r="C43" s="363" t="s">
        <v>5330</v>
      </c>
      <c r="D43" s="364" t="s">
        <v>5331</v>
      </c>
      <c r="E43" s="358">
        <v>10003.75</v>
      </c>
      <c r="F43" s="85" t="s">
        <v>60</v>
      </c>
      <c r="G43" s="29" t="s">
        <v>5203</v>
      </c>
      <c r="H43" s="35" t="s">
        <v>5332</v>
      </c>
    </row>
    <row r="44" spans="1:8" s="121" customFormat="1" ht="15" customHeight="1" x14ac:dyDescent="0.3">
      <c r="A44" s="750"/>
      <c r="B44" s="751"/>
      <c r="C44" s="363" t="s">
        <v>5333</v>
      </c>
      <c r="D44" s="364" t="s">
        <v>5334</v>
      </c>
      <c r="E44" s="358">
        <v>12404.65</v>
      </c>
      <c r="F44" s="85" t="s">
        <v>60</v>
      </c>
      <c r="G44" s="29" t="s">
        <v>5203</v>
      </c>
      <c r="H44" s="35" t="s">
        <v>5335</v>
      </c>
    </row>
    <row r="45" spans="1:8" s="121" customFormat="1" ht="15" customHeight="1" x14ac:dyDescent="0.3">
      <c r="A45" s="750"/>
      <c r="B45" s="751"/>
      <c r="C45" s="363" t="s">
        <v>5336</v>
      </c>
      <c r="D45" s="364" t="s">
        <v>5337</v>
      </c>
      <c r="E45" s="358">
        <v>14805.55</v>
      </c>
      <c r="F45" s="85" t="s">
        <v>60</v>
      </c>
      <c r="G45" s="29" t="s">
        <v>5203</v>
      </c>
      <c r="H45" s="35" t="s">
        <v>5338</v>
      </c>
    </row>
    <row r="46" spans="1:8" s="121" customFormat="1" ht="15" customHeight="1" x14ac:dyDescent="0.3">
      <c r="A46" s="750"/>
      <c r="B46" s="751"/>
      <c r="C46" s="363" t="s">
        <v>5339</v>
      </c>
      <c r="D46" s="364" t="s">
        <v>5340</v>
      </c>
      <c r="E46" s="358">
        <v>16006</v>
      </c>
      <c r="F46" s="85" t="s">
        <v>60</v>
      </c>
      <c r="G46" s="29" t="s">
        <v>5203</v>
      </c>
      <c r="H46" s="35" t="s">
        <v>5341</v>
      </c>
    </row>
    <row r="47" spans="1:8" s="121" customFormat="1" ht="15" customHeight="1" x14ac:dyDescent="0.3">
      <c r="A47" s="750"/>
      <c r="B47" s="751"/>
      <c r="C47" s="34" t="s">
        <v>5342</v>
      </c>
      <c r="D47" s="29" t="s">
        <v>5343</v>
      </c>
      <c r="E47" s="358">
        <v>160.06</v>
      </c>
      <c r="F47" s="85" t="s">
        <v>60</v>
      </c>
      <c r="G47" s="29" t="s">
        <v>5203</v>
      </c>
      <c r="H47" s="35" t="s">
        <v>5344</v>
      </c>
    </row>
    <row r="48" spans="1:8" s="121" customFormat="1" ht="15" customHeight="1" x14ac:dyDescent="0.3">
      <c r="A48" s="750"/>
      <c r="B48" s="751"/>
      <c r="C48" s="363" t="s">
        <v>5345</v>
      </c>
      <c r="D48" s="364" t="s">
        <v>5346</v>
      </c>
      <c r="E48" s="358">
        <v>320.12</v>
      </c>
      <c r="F48" s="85" t="s">
        <v>60</v>
      </c>
      <c r="G48" s="29" t="s">
        <v>5203</v>
      </c>
      <c r="H48" s="35" t="s">
        <v>5347</v>
      </c>
    </row>
    <row r="49" spans="1:8" s="121" customFormat="1" ht="15" customHeight="1" x14ac:dyDescent="0.3">
      <c r="A49" s="750"/>
      <c r="B49" s="751"/>
      <c r="C49" s="363" t="s">
        <v>5348</v>
      </c>
      <c r="D49" s="364" t="s">
        <v>5349</v>
      </c>
      <c r="E49" s="358">
        <v>720.27</v>
      </c>
      <c r="F49" s="85" t="s">
        <v>60</v>
      </c>
      <c r="G49" s="29" t="s">
        <v>5203</v>
      </c>
      <c r="H49" s="35" t="s">
        <v>5350</v>
      </c>
    </row>
    <row r="50" spans="1:8" s="121" customFormat="1" ht="15" customHeight="1" x14ac:dyDescent="0.3">
      <c r="A50" s="750"/>
      <c r="B50" s="751"/>
      <c r="C50" s="363" t="s">
        <v>5351</v>
      </c>
      <c r="D50" s="364" t="s">
        <v>5352</v>
      </c>
      <c r="E50" s="358">
        <v>1360.51</v>
      </c>
      <c r="F50" s="85" t="s">
        <v>60</v>
      </c>
      <c r="G50" s="29" t="s">
        <v>5203</v>
      </c>
      <c r="H50" s="35" t="s">
        <v>5353</v>
      </c>
    </row>
    <row r="51" spans="1:8" s="121" customFormat="1" ht="15" customHeight="1" x14ac:dyDescent="0.3">
      <c r="A51" s="750"/>
      <c r="B51" s="751"/>
      <c r="C51" s="363" t="s">
        <v>5354</v>
      </c>
      <c r="D51" s="364" t="s">
        <v>5355</v>
      </c>
      <c r="E51" s="358">
        <v>2320.87</v>
      </c>
      <c r="F51" s="85" t="s">
        <v>60</v>
      </c>
      <c r="G51" s="29" t="s">
        <v>5203</v>
      </c>
      <c r="H51" s="35" t="s">
        <v>5356</v>
      </c>
    </row>
    <row r="52" spans="1:8" s="121" customFormat="1" ht="15" customHeight="1" x14ac:dyDescent="0.3">
      <c r="A52" s="750"/>
      <c r="B52" s="751"/>
      <c r="C52" s="363" t="s">
        <v>5357</v>
      </c>
      <c r="D52" s="364" t="s">
        <v>5358</v>
      </c>
      <c r="E52" s="358">
        <v>3441.29</v>
      </c>
      <c r="F52" s="85" t="s">
        <v>60</v>
      </c>
      <c r="G52" s="29" t="s">
        <v>5203</v>
      </c>
      <c r="H52" s="35" t="s">
        <v>5359</v>
      </c>
    </row>
    <row r="53" spans="1:8" s="121" customFormat="1" ht="15" customHeight="1" x14ac:dyDescent="0.3">
      <c r="A53" s="750"/>
      <c r="B53" s="751"/>
      <c r="C53" s="363" t="s">
        <v>5360</v>
      </c>
      <c r="D53" s="364" t="s">
        <v>5361</v>
      </c>
      <c r="E53" s="358">
        <v>5201.95</v>
      </c>
      <c r="F53" s="85" t="s">
        <v>60</v>
      </c>
      <c r="G53" s="29" t="s">
        <v>5203</v>
      </c>
      <c r="H53" s="35" t="s">
        <v>5362</v>
      </c>
    </row>
    <row r="54" spans="1:8" s="121" customFormat="1" ht="15" customHeight="1" x14ac:dyDescent="0.3">
      <c r="A54" s="750"/>
      <c r="B54" s="751"/>
      <c r="C54" s="363" t="s">
        <v>5363</v>
      </c>
      <c r="D54" s="364" t="s">
        <v>5364</v>
      </c>
      <c r="E54" s="358">
        <v>7602.85</v>
      </c>
      <c r="F54" s="85" t="s">
        <v>60</v>
      </c>
      <c r="G54" s="29" t="s">
        <v>5203</v>
      </c>
      <c r="H54" s="35" t="s">
        <v>5365</v>
      </c>
    </row>
    <row r="55" spans="1:8" s="121" customFormat="1" ht="15" customHeight="1" x14ac:dyDescent="0.3">
      <c r="A55" s="750"/>
      <c r="B55" s="751"/>
      <c r="C55" s="363" t="s">
        <v>5366</v>
      </c>
      <c r="D55" s="364" t="s">
        <v>5367</v>
      </c>
      <c r="E55" s="358">
        <v>10003.75</v>
      </c>
      <c r="F55" s="85" t="s">
        <v>60</v>
      </c>
      <c r="G55" s="29" t="s">
        <v>5203</v>
      </c>
      <c r="H55" s="35" t="s">
        <v>5368</v>
      </c>
    </row>
    <row r="56" spans="1:8" s="121" customFormat="1" ht="15" customHeight="1" x14ac:dyDescent="0.3">
      <c r="A56" s="750"/>
      <c r="B56" s="751"/>
      <c r="C56" s="363" t="s">
        <v>5369</v>
      </c>
      <c r="D56" s="364" t="s">
        <v>5370</v>
      </c>
      <c r="E56" s="358">
        <v>12404.65</v>
      </c>
      <c r="F56" s="85" t="s">
        <v>60</v>
      </c>
      <c r="G56" s="29" t="s">
        <v>5203</v>
      </c>
      <c r="H56" s="35" t="s">
        <v>5371</v>
      </c>
    </row>
    <row r="57" spans="1:8" s="121" customFormat="1" ht="15" customHeight="1" x14ac:dyDescent="0.3">
      <c r="A57" s="750"/>
      <c r="B57" s="751"/>
      <c r="C57" s="363" t="s">
        <v>5372</v>
      </c>
      <c r="D57" s="364" t="s">
        <v>5373</v>
      </c>
      <c r="E57" s="358">
        <v>14805.55</v>
      </c>
      <c r="F57" s="85" t="s">
        <v>60</v>
      </c>
      <c r="G57" s="29" t="s">
        <v>5203</v>
      </c>
      <c r="H57" s="35" t="s">
        <v>5374</v>
      </c>
    </row>
    <row r="58" spans="1:8" s="121" customFormat="1" ht="15" customHeight="1" x14ac:dyDescent="0.3">
      <c r="A58" s="750"/>
      <c r="B58" s="751"/>
      <c r="C58" s="361" t="s">
        <v>5375</v>
      </c>
      <c r="D58" s="362" t="s">
        <v>5376</v>
      </c>
      <c r="E58" s="356">
        <v>16006</v>
      </c>
      <c r="F58" s="104" t="s">
        <v>60</v>
      </c>
      <c r="G58" s="357" t="s">
        <v>5203</v>
      </c>
      <c r="H58" s="40" t="s">
        <v>5377</v>
      </c>
    </row>
    <row r="59" spans="1:8" s="121" customFormat="1" ht="15" customHeight="1" x14ac:dyDescent="0.3">
      <c r="A59" s="750" t="s">
        <v>5378</v>
      </c>
      <c r="B59" s="751" t="s">
        <v>5379</v>
      </c>
      <c r="C59" s="351" t="s">
        <v>5380</v>
      </c>
      <c r="D59" s="354" t="s">
        <v>5381</v>
      </c>
      <c r="E59" s="352">
        <v>170.04</v>
      </c>
      <c r="F59" s="353" t="s">
        <v>60</v>
      </c>
      <c r="G59" s="354" t="s">
        <v>5203</v>
      </c>
      <c r="H59" s="355" t="s">
        <v>5382</v>
      </c>
    </row>
    <row r="60" spans="1:8" s="121" customFormat="1" ht="15" customHeight="1" x14ac:dyDescent="0.3">
      <c r="A60" s="750"/>
      <c r="B60" s="751"/>
      <c r="C60" s="34" t="s">
        <v>5383</v>
      </c>
      <c r="D60" s="29" t="s">
        <v>5384</v>
      </c>
      <c r="E60" s="358">
        <v>170.04</v>
      </c>
      <c r="F60" s="85" t="s">
        <v>60</v>
      </c>
      <c r="G60" s="29" t="s">
        <v>5203</v>
      </c>
      <c r="H60" s="35" t="s">
        <v>5385</v>
      </c>
    </row>
    <row r="61" spans="1:8" s="121" customFormat="1" ht="15" customHeight="1" x14ac:dyDescent="0.3">
      <c r="A61" s="750"/>
      <c r="B61" s="751"/>
      <c r="C61" s="34" t="s">
        <v>5386</v>
      </c>
      <c r="D61" s="29" t="s">
        <v>5387</v>
      </c>
      <c r="E61" s="358">
        <v>170.04</v>
      </c>
      <c r="F61" s="85" t="s">
        <v>60</v>
      </c>
      <c r="G61" s="29" t="s">
        <v>5203</v>
      </c>
      <c r="H61" s="35" t="s">
        <v>5388</v>
      </c>
    </row>
    <row r="62" spans="1:8" s="121" customFormat="1" ht="15" customHeight="1" x14ac:dyDescent="0.3">
      <c r="A62" s="750"/>
      <c r="B62" s="751"/>
      <c r="C62" s="34" t="s">
        <v>5389</v>
      </c>
      <c r="D62" s="29" t="s">
        <v>5390</v>
      </c>
      <c r="E62" s="358">
        <v>170.04</v>
      </c>
      <c r="F62" s="85" t="s">
        <v>60</v>
      </c>
      <c r="G62" s="29" t="s">
        <v>5203</v>
      </c>
      <c r="H62" s="35" t="s">
        <v>5391</v>
      </c>
    </row>
    <row r="63" spans="1:8" s="121" customFormat="1" ht="15" customHeight="1" x14ac:dyDescent="0.3">
      <c r="A63" s="750"/>
      <c r="B63" s="751"/>
      <c r="C63" s="34" t="s">
        <v>5392</v>
      </c>
      <c r="D63" s="29" t="s">
        <v>5393</v>
      </c>
      <c r="E63" s="358">
        <v>170.04</v>
      </c>
      <c r="F63" s="85" t="s">
        <v>60</v>
      </c>
      <c r="G63" s="29" t="s">
        <v>5203</v>
      </c>
      <c r="H63" s="35" t="s">
        <v>5394</v>
      </c>
    </row>
    <row r="64" spans="1:8" s="121" customFormat="1" ht="15" customHeight="1" x14ac:dyDescent="0.3">
      <c r="A64" s="750"/>
      <c r="B64" s="751"/>
      <c r="C64" s="38" t="s">
        <v>5395</v>
      </c>
      <c r="D64" s="357" t="s">
        <v>5396</v>
      </c>
      <c r="E64" s="356">
        <v>170.04</v>
      </c>
      <c r="F64" s="104" t="s">
        <v>60</v>
      </c>
      <c r="G64" s="357" t="s">
        <v>5203</v>
      </c>
      <c r="H64" s="40" t="s">
        <v>5397</v>
      </c>
    </row>
    <row r="65" spans="1:8" s="121" customFormat="1" ht="15" customHeight="1" x14ac:dyDescent="0.3">
      <c r="A65" s="750" t="s">
        <v>5398</v>
      </c>
      <c r="B65" s="751" t="s">
        <v>5399</v>
      </c>
      <c r="C65" s="351" t="s">
        <v>5400</v>
      </c>
      <c r="D65" s="41" t="s">
        <v>5401</v>
      </c>
      <c r="E65" s="352">
        <v>170.04</v>
      </c>
      <c r="F65" s="353" t="s">
        <v>60</v>
      </c>
      <c r="G65" s="354" t="s">
        <v>5203</v>
      </c>
      <c r="H65" s="355" t="s">
        <v>5402</v>
      </c>
    </row>
    <row r="66" spans="1:8" s="121" customFormat="1" ht="15" customHeight="1" x14ac:dyDescent="0.3">
      <c r="A66" s="750"/>
      <c r="B66" s="751"/>
      <c r="C66" s="363" t="s">
        <v>5403</v>
      </c>
      <c r="D66" s="364" t="s">
        <v>5404</v>
      </c>
      <c r="E66" s="358">
        <v>340.08</v>
      </c>
      <c r="F66" s="85" t="s">
        <v>60</v>
      </c>
      <c r="G66" s="29" t="s">
        <v>5203</v>
      </c>
      <c r="H66" s="35" t="s">
        <v>5405</v>
      </c>
    </row>
    <row r="67" spans="1:8" s="121" customFormat="1" ht="15" customHeight="1" x14ac:dyDescent="0.3">
      <c r="A67" s="750"/>
      <c r="B67" s="751"/>
      <c r="C67" s="363" t="s">
        <v>5406</v>
      </c>
      <c r="D67" s="364" t="s">
        <v>5407</v>
      </c>
      <c r="E67" s="358">
        <v>765.18</v>
      </c>
      <c r="F67" s="85" t="s">
        <v>60</v>
      </c>
      <c r="G67" s="29" t="s">
        <v>5203</v>
      </c>
      <c r="H67" s="35" t="s">
        <v>5408</v>
      </c>
    </row>
    <row r="68" spans="1:8" s="121" customFormat="1" ht="15" customHeight="1" x14ac:dyDescent="0.3">
      <c r="A68" s="750"/>
      <c r="B68" s="751"/>
      <c r="C68" s="363" t="s">
        <v>5409</v>
      </c>
      <c r="D68" s="364" t="s">
        <v>5410</v>
      </c>
      <c r="E68" s="358">
        <v>1445.34</v>
      </c>
      <c r="F68" s="85" t="s">
        <v>60</v>
      </c>
      <c r="G68" s="29" t="s">
        <v>5203</v>
      </c>
      <c r="H68" s="35" t="s">
        <v>5411</v>
      </c>
    </row>
    <row r="69" spans="1:8" s="121" customFormat="1" ht="15" customHeight="1" x14ac:dyDescent="0.3">
      <c r="A69" s="750"/>
      <c r="B69" s="751"/>
      <c r="C69" s="363" t="s">
        <v>5412</v>
      </c>
      <c r="D69" s="364" t="s">
        <v>5413</v>
      </c>
      <c r="E69" s="358">
        <v>2465.58</v>
      </c>
      <c r="F69" s="85" t="s">
        <v>60</v>
      </c>
      <c r="G69" s="29" t="s">
        <v>5203</v>
      </c>
      <c r="H69" s="35" t="s">
        <v>5414</v>
      </c>
    </row>
    <row r="70" spans="1:8" s="121" customFormat="1" ht="15" customHeight="1" x14ac:dyDescent="0.3">
      <c r="A70" s="750"/>
      <c r="B70" s="751"/>
      <c r="C70" s="363" t="s">
        <v>5415</v>
      </c>
      <c r="D70" s="364" t="s">
        <v>5416</v>
      </c>
      <c r="E70" s="358">
        <v>3655.86</v>
      </c>
      <c r="F70" s="85" t="s">
        <v>60</v>
      </c>
      <c r="G70" s="29" t="s">
        <v>5203</v>
      </c>
      <c r="H70" s="35" t="s">
        <v>5417</v>
      </c>
    </row>
    <row r="71" spans="1:8" s="121" customFormat="1" ht="15" customHeight="1" x14ac:dyDescent="0.3">
      <c r="A71" s="750"/>
      <c r="B71" s="751"/>
      <c r="C71" s="363" t="s">
        <v>5418</v>
      </c>
      <c r="D71" s="364" t="s">
        <v>5419</v>
      </c>
      <c r="E71" s="358">
        <v>5526.3</v>
      </c>
      <c r="F71" s="85" t="s">
        <v>60</v>
      </c>
      <c r="G71" s="29" t="s">
        <v>5203</v>
      </c>
      <c r="H71" s="35" t="s">
        <v>5420</v>
      </c>
    </row>
    <row r="72" spans="1:8" s="121" customFormat="1" ht="15" customHeight="1" x14ac:dyDescent="0.3">
      <c r="A72" s="750"/>
      <c r="B72" s="751"/>
      <c r="C72" s="363" t="s">
        <v>5421</v>
      </c>
      <c r="D72" s="364" t="s">
        <v>5422</v>
      </c>
      <c r="E72" s="358">
        <v>8076.9</v>
      </c>
      <c r="F72" s="85" t="s">
        <v>60</v>
      </c>
      <c r="G72" s="29" t="s">
        <v>5203</v>
      </c>
      <c r="H72" s="35" t="s">
        <v>5423</v>
      </c>
    </row>
    <row r="73" spans="1:8" s="121" customFormat="1" ht="15" customHeight="1" x14ac:dyDescent="0.3">
      <c r="A73" s="750"/>
      <c r="B73" s="751"/>
      <c r="C73" s="363" t="s">
        <v>5424</v>
      </c>
      <c r="D73" s="364" t="s">
        <v>5425</v>
      </c>
      <c r="E73" s="358">
        <v>10627.5</v>
      </c>
      <c r="F73" s="85" t="s">
        <v>60</v>
      </c>
      <c r="G73" s="29" t="s">
        <v>5203</v>
      </c>
      <c r="H73" s="35" t="s">
        <v>5426</v>
      </c>
    </row>
    <row r="74" spans="1:8" s="121" customFormat="1" ht="15" customHeight="1" x14ac:dyDescent="0.3">
      <c r="A74" s="750"/>
      <c r="B74" s="751"/>
      <c r="C74" s="363" t="s">
        <v>5427</v>
      </c>
      <c r="D74" s="364" t="s">
        <v>5428</v>
      </c>
      <c r="E74" s="358">
        <v>13178.1</v>
      </c>
      <c r="F74" s="85" t="s">
        <v>60</v>
      </c>
      <c r="G74" s="29" t="s">
        <v>5203</v>
      </c>
      <c r="H74" s="35" t="s">
        <v>5429</v>
      </c>
    </row>
    <row r="75" spans="1:8" s="121" customFormat="1" ht="15" customHeight="1" x14ac:dyDescent="0.3">
      <c r="A75" s="750"/>
      <c r="B75" s="751"/>
      <c r="C75" s="363" t="s">
        <v>5430</v>
      </c>
      <c r="D75" s="364" t="s">
        <v>5431</v>
      </c>
      <c r="E75" s="358">
        <v>15728.7</v>
      </c>
      <c r="F75" s="85" t="s">
        <v>60</v>
      </c>
      <c r="G75" s="29" t="s">
        <v>5203</v>
      </c>
      <c r="H75" s="35" t="s">
        <v>5432</v>
      </c>
    </row>
    <row r="76" spans="1:8" s="121" customFormat="1" ht="15" customHeight="1" x14ac:dyDescent="0.3">
      <c r="A76" s="750"/>
      <c r="B76" s="751"/>
      <c r="C76" s="363" t="s">
        <v>5433</v>
      </c>
      <c r="D76" s="364" t="s">
        <v>5434</v>
      </c>
      <c r="E76" s="358">
        <v>17004</v>
      </c>
      <c r="F76" s="85" t="s">
        <v>60</v>
      </c>
      <c r="G76" s="29" t="s">
        <v>5203</v>
      </c>
      <c r="H76" s="35" t="s">
        <v>5435</v>
      </c>
    </row>
    <row r="77" spans="1:8" s="121" customFormat="1" ht="15" customHeight="1" x14ac:dyDescent="0.3">
      <c r="A77" s="750"/>
      <c r="B77" s="751"/>
      <c r="C77" s="34" t="s">
        <v>5436</v>
      </c>
      <c r="D77" s="366" t="s">
        <v>5437</v>
      </c>
      <c r="E77" s="358">
        <v>170.04</v>
      </c>
      <c r="F77" s="85" t="s">
        <v>60</v>
      </c>
      <c r="G77" s="29" t="s">
        <v>5203</v>
      </c>
      <c r="H77" s="35" t="s">
        <v>5438</v>
      </c>
    </row>
    <row r="78" spans="1:8" s="121" customFormat="1" ht="15" customHeight="1" x14ac:dyDescent="0.3">
      <c r="A78" s="750"/>
      <c r="B78" s="751"/>
      <c r="C78" s="363" t="s">
        <v>5439</v>
      </c>
      <c r="D78" s="364" t="s">
        <v>5440</v>
      </c>
      <c r="E78" s="358">
        <v>340.08</v>
      </c>
      <c r="F78" s="85" t="s">
        <v>60</v>
      </c>
      <c r="G78" s="29" t="s">
        <v>5203</v>
      </c>
      <c r="H78" s="35" t="s">
        <v>5441</v>
      </c>
    </row>
    <row r="79" spans="1:8" s="121" customFormat="1" ht="15" customHeight="1" x14ac:dyDescent="0.3">
      <c r="A79" s="750"/>
      <c r="B79" s="751"/>
      <c r="C79" s="363" t="s">
        <v>5442</v>
      </c>
      <c r="D79" s="364" t="s">
        <v>5443</v>
      </c>
      <c r="E79" s="358">
        <v>765.18</v>
      </c>
      <c r="F79" s="85" t="s">
        <v>60</v>
      </c>
      <c r="G79" s="29" t="s">
        <v>5203</v>
      </c>
      <c r="H79" s="35" t="s">
        <v>5444</v>
      </c>
    </row>
    <row r="80" spans="1:8" s="121" customFormat="1" ht="15" customHeight="1" x14ac:dyDescent="0.3">
      <c r="A80" s="750"/>
      <c r="B80" s="751"/>
      <c r="C80" s="363" t="s">
        <v>5445</v>
      </c>
      <c r="D80" s="364" t="s">
        <v>5446</v>
      </c>
      <c r="E80" s="358">
        <v>1445.34</v>
      </c>
      <c r="F80" s="85" t="s">
        <v>60</v>
      </c>
      <c r="G80" s="29" t="s">
        <v>5203</v>
      </c>
      <c r="H80" s="35" t="s">
        <v>5447</v>
      </c>
    </row>
    <row r="81" spans="1:8" s="121" customFormat="1" ht="15" customHeight="1" x14ac:dyDescent="0.3">
      <c r="A81" s="750"/>
      <c r="B81" s="751"/>
      <c r="C81" s="363" t="s">
        <v>5448</v>
      </c>
      <c r="D81" s="364" t="s">
        <v>5449</v>
      </c>
      <c r="E81" s="358">
        <v>2465.58</v>
      </c>
      <c r="F81" s="85" t="s">
        <v>60</v>
      </c>
      <c r="G81" s="29" t="s">
        <v>5203</v>
      </c>
      <c r="H81" s="35" t="s">
        <v>5450</v>
      </c>
    </row>
    <row r="82" spans="1:8" s="121" customFormat="1" ht="15" customHeight="1" x14ac:dyDescent="0.3">
      <c r="A82" s="750"/>
      <c r="B82" s="751"/>
      <c r="C82" s="363" t="s">
        <v>5451</v>
      </c>
      <c r="D82" s="364" t="s">
        <v>5452</v>
      </c>
      <c r="E82" s="358">
        <v>3655.86</v>
      </c>
      <c r="F82" s="85" t="s">
        <v>60</v>
      </c>
      <c r="G82" s="29" t="s">
        <v>5203</v>
      </c>
      <c r="H82" s="35" t="s">
        <v>5453</v>
      </c>
    </row>
    <row r="83" spans="1:8" s="121" customFormat="1" ht="15" customHeight="1" x14ac:dyDescent="0.3">
      <c r="A83" s="750"/>
      <c r="B83" s="751"/>
      <c r="C83" s="363" t="s">
        <v>5454</v>
      </c>
      <c r="D83" s="364" t="s">
        <v>5455</v>
      </c>
      <c r="E83" s="358">
        <v>5526.3</v>
      </c>
      <c r="F83" s="85" t="s">
        <v>60</v>
      </c>
      <c r="G83" s="29" t="s">
        <v>5203</v>
      </c>
      <c r="H83" s="35" t="s">
        <v>5456</v>
      </c>
    </row>
    <row r="84" spans="1:8" s="121" customFormat="1" ht="15" customHeight="1" x14ac:dyDescent="0.3">
      <c r="A84" s="750"/>
      <c r="B84" s="751"/>
      <c r="C84" s="363" t="s">
        <v>5457</v>
      </c>
      <c r="D84" s="364" t="s">
        <v>5458</v>
      </c>
      <c r="E84" s="358">
        <v>8076.9</v>
      </c>
      <c r="F84" s="85" t="s">
        <v>60</v>
      </c>
      <c r="G84" s="29" t="s">
        <v>5203</v>
      </c>
      <c r="H84" s="35" t="s">
        <v>5459</v>
      </c>
    </row>
    <row r="85" spans="1:8" s="121" customFormat="1" ht="15" customHeight="1" x14ac:dyDescent="0.3">
      <c r="A85" s="750"/>
      <c r="B85" s="751"/>
      <c r="C85" s="363" t="s">
        <v>5460</v>
      </c>
      <c r="D85" s="364" t="s">
        <v>5461</v>
      </c>
      <c r="E85" s="358">
        <v>10627.5</v>
      </c>
      <c r="F85" s="85" t="s">
        <v>60</v>
      </c>
      <c r="G85" s="29" t="s">
        <v>5203</v>
      </c>
      <c r="H85" s="35" t="s">
        <v>5462</v>
      </c>
    </row>
    <row r="86" spans="1:8" s="121" customFormat="1" ht="15" customHeight="1" x14ac:dyDescent="0.3">
      <c r="A86" s="750"/>
      <c r="B86" s="751"/>
      <c r="C86" s="363" t="s">
        <v>5463</v>
      </c>
      <c r="D86" s="364" t="s">
        <v>5464</v>
      </c>
      <c r="E86" s="358">
        <v>13178.1</v>
      </c>
      <c r="F86" s="85" t="s">
        <v>60</v>
      </c>
      <c r="G86" s="29" t="s">
        <v>5203</v>
      </c>
      <c r="H86" s="35" t="s">
        <v>5465</v>
      </c>
    </row>
    <row r="87" spans="1:8" s="121" customFormat="1" ht="15" customHeight="1" x14ac:dyDescent="0.3">
      <c r="A87" s="750"/>
      <c r="B87" s="751"/>
      <c r="C87" s="363" t="s">
        <v>5466</v>
      </c>
      <c r="D87" s="364" t="s">
        <v>5467</v>
      </c>
      <c r="E87" s="358">
        <v>14453.4</v>
      </c>
      <c r="F87" s="85" t="s">
        <v>60</v>
      </c>
      <c r="G87" s="29" t="s">
        <v>5203</v>
      </c>
      <c r="H87" s="35" t="s">
        <v>5468</v>
      </c>
    </row>
    <row r="88" spans="1:8" s="121" customFormat="1" ht="15" customHeight="1" x14ac:dyDescent="0.3">
      <c r="A88" s="750"/>
      <c r="B88" s="751"/>
      <c r="C88" s="361" t="s">
        <v>5469</v>
      </c>
      <c r="D88" s="362" t="s">
        <v>5470</v>
      </c>
      <c r="E88" s="356">
        <v>17004</v>
      </c>
      <c r="F88" s="104" t="s">
        <v>60</v>
      </c>
      <c r="G88" s="357" t="s">
        <v>5203</v>
      </c>
      <c r="H88" s="40" t="s">
        <v>5471</v>
      </c>
    </row>
    <row r="89" spans="1:8" s="121" customFormat="1" ht="15" customHeight="1" x14ac:dyDescent="0.3">
      <c r="A89" s="750" t="s">
        <v>5472</v>
      </c>
      <c r="B89" s="751" t="s">
        <v>5473</v>
      </c>
      <c r="C89" s="351" t="s">
        <v>5474</v>
      </c>
      <c r="D89" s="351" t="s">
        <v>5475</v>
      </c>
      <c r="E89" s="352">
        <v>170.04</v>
      </c>
      <c r="F89" s="353" t="s">
        <v>60</v>
      </c>
      <c r="G89" s="354" t="s">
        <v>5203</v>
      </c>
      <c r="H89" s="355" t="s">
        <v>5476</v>
      </c>
    </row>
    <row r="90" spans="1:8" s="121" customFormat="1" ht="15" customHeight="1" x14ac:dyDescent="0.3">
      <c r="A90" s="750"/>
      <c r="B90" s="751"/>
      <c r="C90" s="363" t="s">
        <v>5477</v>
      </c>
      <c r="D90" s="364" t="s">
        <v>5478</v>
      </c>
      <c r="E90" s="358">
        <v>340.08</v>
      </c>
      <c r="F90" s="85" t="s">
        <v>60</v>
      </c>
      <c r="G90" s="29" t="s">
        <v>5203</v>
      </c>
      <c r="H90" s="35" t="s">
        <v>5479</v>
      </c>
    </row>
    <row r="91" spans="1:8" s="121" customFormat="1" ht="15" customHeight="1" x14ac:dyDescent="0.3">
      <c r="A91" s="750"/>
      <c r="B91" s="751"/>
      <c r="C91" s="363" t="s">
        <v>5480</v>
      </c>
      <c r="D91" s="364" t="s">
        <v>5481</v>
      </c>
      <c r="E91" s="358">
        <v>765.18</v>
      </c>
      <c r="F91" s="85" t="s">
        <v>60</v>
      </c>
      <c r="G91" s="29" t="s">
        <v>5203</v>
      </c>
      <c r="H91" s="35" t="s">
        <v>5482</v>
      </c>
    </row>
    <row r="92" spans="1:8" s="121" customFormat="1" ht="15" customHeight="1" x14ac:dyDescent="0.3">
      <c r="A92" s="750"/>
      <c r="B92" s="751"/>
      <c r="C92" s="363" t="s">
        <v>5483</v>
      </c>
      <c r="D92" s="364" t="s">
        <v>5484</v>
      </c>
      <c r="E92" s="358">
        <v>1445.34</v>
      </c>
      <c r="F92" s="85" t="s">
        <v>60</v>
      </c>
      <c r="G92" s="29" t="s">
        <v>5203</v>
      </c>
      <c r="H92" s="35" t="s">
        <v>5485</v>
      </c>
    </row>
    <row r="93" spans="1:8" s="121" customFormat="1" ht="15" customHeight="1" x14ac:dyDescent="0.3">
      <c r="A93" s="750"/>
      <c r="B93" s="751"/>
      <c r="C93" s="363" t="s">
        <v>5486</v>
      </c>
      <c r="D93" s="364" t="s">
        <v>5487</v>
      </c>
      <c r="E93" s="358">
        <v>2465.58</v>
      </c>
      <c r="F93" s="85" t="s">
        <v>60</v>
      </c>
      <c r="G93" s="29" t="s">
        <v>5203</v>
      </c>
      <c r="H93" s="35" t="s">
        <v>5488</v>
      </c>
    </row>
    <row r="94" spans="1:8" s="121" customFormat="1" ht="15" customHeight="1" x14ac:dyDescent="0.3">
      <c r="A94" s="750"/>
      <c r="B94" s="751"/>
      <c r="C94" s="363" t="s">
        <v>5489</v>
      </c>
      <c r="D94" s="364" t="s">
        <v>5490</v>
      </c>
      <c r="E94" s="358">
        <v>3655.86</v>
      </c>
      <c r="F94" s="85" t="s">
        <v>60</v>
      </c>
      <c r="G94" s="29" t="s">
        <v>5203</v>
      </c>
      <c r="H94" s="35" t="s">
        <v>5491</v>
      </c>
    </row>
    <row r="95" spans="1:8" s="121" customFormat="1" ht="15" customHeight="1" x14ac:dyDescent="0.3">
      <c r="A95" s="750"/>
      <c r="B95" s="751"/>
      <c r="C95" s="363" t="s">
        <v>5492</v>
      </c>
      <c r="D95" s="364" t="s">
        <v>5493</v>
      </c>
      <c r="E95" s="358">
        <v>5526.3</v>
      </c>
      <c r="F95" s="85" t="s">
        <v>60</v>
      </c>
      <c r="G95" s="29" t="s">
        <v>5203</v>
      </c>
      <c r="H95" s="35" t="s">
        <v>5494</v>
      </c>
    </row>
    <row r="96" spans="1:8" s="121" customFormat="1" ht="15" customHeight="1" x14ac:dyDescent="0.3">
      <c r="A96" s="750"/>
      <c r="B96" s="751"/>
      <c r="C96" s="363" t="s">
        <v>5495</v>
      </c>
      <c r="D96" s="364" t="s">
        <v>9214</v>
      </c>
      <c r="E96" s="358">
        <v>8076.9</v>
      </c>
      <c r="F96" s="85" t="s">
        <v>60</v>
      </c>
      <c r="G96" s="29" t="s">
        <v>5203</v>
      </c>
      <c r="H96" s="35" t="s">
        <v>5496</v>
      </c>
    </row>
    <row r="97" spans="1:8" s="121" customFormat="1" ht="15" customHeight="1" x14ac:dyDescent="0.3">
      <c r="A97" s="750"/>
      <c r="B97" s="751"/>
      <c r="C97" s="363" t="s">
        <v>5497</v>
      </c>
      <c r="D97" s="364" t="s">
        <v>5498</v>
      </c>
      <c r="E97" s="358">
        <v>10627.5</v>
      </c>
      <c r="F97" s="85" t="s">
        <v>60</v>
      </c>
      <c r="G97" s="29" t="s">
        <v>5203</v>
      </c>
      <c r="H97" s="35" t="s">
        <v>5499</v>
      </c>
    </row>
    <row r="98" spans="1:8" s="121" customFormat="1" ht="15" customHeight="1" x14ac:dyDescent="0.3">
      <c r="A98" s="750"/>
      <c r="B98" s="751"/>
      <c r="C98" s="363" t="s">
        <v>5500</v>
      </c>
      <c r="D98" s="364" t="s">
        <v>5501</v>
      </c>
      <c r="E98" s="358">
        <v>13178.1</v>
      </c>
      <c r="F98" s="85" t="s">
        <v>60</v>
      </c>
      <c r="G98" s="29" t="s">
        <v>5203</v>
      </c>
      <c r="H98" s="35" t="s">
        <v>5502</v>
      </c>
    </row>
    <row r="99" spans="1:8" s="121" customFormat="1" ht="15" customHeight="1" x14ac:dyDescent="0.3">
      <c r="A99" s="750"/>
      <c r="B99" s="751"/>
      <c r="C99" s="363" t="s">
        <v>5503</v>
      </c>
      <c r="D99" s="364" t="s">
        <v>5504</v>
      </c>
      <c r="E99" s="358">
        <v>15728.7</v>
      </c>
      <c r="F99" s="85" t="s">
        <v>60</v>
      </c>
      <c r="G99" s="29" t="s">
        <v>5203</v>
      </c>
      <c r="H99" s="35" t="s">
        <v>5505</v>
      </c>
    </row>
    <row r="100" spans="1:8" s="121" customFormat="1" ht="15" customHeight="1" x14ac:dyDescent="0.3">
      <c r="A100" s="750"/>
      <c r="B100" s="751"/>
      <c r="C100" s="361" t="s">
        <v>5506</v>
      </c>
      <c r="D100" s="362" t="s">
        <v>5507</v>
      </c>
      <c r="E100" s="356">
        <v>17004</v>
      </c>
      <c r="F100" s="104" t="s">
        <v>60</v>
      </c>
      <c r="G100" s="357" t="s">
        <v>5203</v>
      </c>
      <c r="H100" s="40" t="s">
        <v>5508</v>
      </c>
    </row>
    <row r="101" spans="1:8" s="121" customFormat="1" ht="15" customHeight="1" x14ac:dyDescent="0.3">
      <c r="A101" s="750" t="s">
        <v>5509</v>
      </c>
      <c r="B101" s="751" t="s">
        <v>5510</v>
      </c>
      <c r="C101" s="351" t="s">
        <v>5511</v>
      </c>
      <c r="D101" s="354" t="s">
        <v>5512</v>
      </c>
      <c r="E101" s="352">
        <v>170.04</v>
      </c>
      <c r="F101" s="353" t="s">
        <v>60</v>
      </c>
      <c r="G101" s="354" t="s">
        <v>5203</v>
      </c>
      <c r="H101" s="355" t="s">
        <v>5513</v>
      </c>
    </row>
    <row r="102" spans="1:8" s="121" customFormat="1" ht="15" customHeight="1" x14ac:dyDescent="0.3">
      <c r="A102" s="750"/>
      <c r="B102" s="751"/>
      <c r="C102" s="34" t="s">
        <v>5514</v>
      </c>
      <c r="D102" s="29" t="s">
        <v>5515</v>
      </c>
      <c r="E102" s="358">
        <v>170.04</v>
      </c>
      <c r="F102" s="85" t="s">
        <v>60</v>
      </c>
      <c r="G102" s="29" t="s">
        <v>5203</v>
      </c>
      <c r="H102" s="35" t="s">
        <v>5516</v>
      </c>
    </row>
    <row r="103" spans="1:8" s="121" customFormat="1" ht="15" customHeight="1" x14ac:dyDescent="0.3">
      <c r="A103" s="750"/>
      <c r="B103" s="751"/>
      <c r="C103" s="34" t="s">
        <v>5517</v>
      </c>
      <c r="D103" s="34" t="s">
        <v>5518</v>
      </c>
      <c r="E103" s="358">
        <v>170.04</v>
      </c>
      <c r="F103" s="85" t="s">
        <v>60</v>
      </c>
      <c r="G103" s="29" t="s">
        <v>5203</v>
      </c>
      <c r="H103" s="35" t="s">
        <v>5519</v>
      </c>
    </row>
    <row r="104" spans="1:8" s="121" customFormat="1" ht="15" customHeight="1" x14ac:dyDescent="0.3">
      <c r="A104" s="750"/>
      <c r="B104" s="751"/>
      <c r="C104" s="38" t="s">
        <v>5520</v>
      </c>
      <c r="D104" s="38" t="s">
        <v>5521</v>
      </c>
      <c r="E104" s="356">
        <v>170.04</v>
      </c>
      <c r="F104" s="104" t="s">
        <v>60</v>
      </c>
      <c r="G104" s="357" t="s">
        <v>5203</v>
      </c>
      <c r="H104" s="40" t="s">
        <v>5522</v>
      </c>
    </row>
    <row r="105" spans="1:8" s="121" customFormat="1" ht="15" customHeight="1" x14ac:dyDescent="0.3">
      <c r="A105" s="750" t="s">
        <v>5523</v>
      </c>
      <c r="B105" s="751" t="s">
        <v>5524</v>
      </c>
      <c r="C105" s="351" t="s">
        <v>5525</v>
      </c>
      <c r="D105" s="359" t="s">
        <v>5526</v>
      </c>
      <c r="E105" s="352">
        <v>170.04</v>
      </c>
      <c r="F105" s="353" t="s">
        <v>60</v>
      </c>
      <c r="G105" s="354" t="s">
        <v>5203</v>
      </c>
      <c r="H105" s="355" t="s">
        <v>5527</v>
      </c>
    </row>
    <row r="106" spans="1:8" s="121" customFormat="1" ht="15" customHeight="1" x14ac:dyDescent="0.3">
      <c r="A106" s="750"/>
      <c r="B106" s="751"/>
      <c r="C106" s="34" t="s">
        <v>5528</v>
      </c>
      <c r="D106" s="364" t="s">
        <v>9215</v>
      </c>
      <c r="E106" s="358">
        <v>340.08</v>
      </c>
      <c r="F106" s="85" t="s">
        <v>60</v>
      </c>
      <c r="G106" s="29" t="s">
        <v>5203</v>
      </c>
      <c r="H106" s="35" t="s">
        <v>5529</v>
      </c>
    </row>
    <row r="107" spans="1:8" s="121" customFormat="1" ht="15" customHeight="1" x14ac:dyDescent="0.3">
      <c r="A107" s="750"/>
      <c r="B107" s="751"/>
      <c r="C107" s="34" t="s">
        <v>5530</v>
      </c>
      <c r="D107" s="364" t="s">
        <v>5531</v>
      </c>
      <c r="E107" s="358">
        <v>765.18</v>
      </c>
      <c r="F107" s="85" t="s">
        <v>60</v>
      </c>
      <c r="G107" s="29" t="s">
        <v>5203</v>
      </c>
      <c r="H107" s="35" t="s">
        <v>5532</v>
      </c>
    </row>
    <row r="108" spans="1:8" s="121" customFormat="1" ht="15" customHeight="1" x14ac:dyDescent="0.3">
      <c r="A108" s="750"/>
      <c r="B108" s="751"/>
      <c r="C108" s="34" t="s">
        <v>5533</v>
      </c>
      <c r="D108" s="364" t="s">
        <v>5534</v>
      </c>
      <c r="E108" s="358">
        <v>1445.34</v>
      </c>
      <c r="F108" s="85" t="s">
        <v>60</v>
      </c>
      <c r="G108" s="29" t="s">
        <v>5203</v>
      </c>
      <c r="H108" s="35" t="s">
        <v>5535</v>
      </c>
    </row>
    <row r="109" spans="1:8" s="121" customFormat="1" ht="15" customHeight="1" x14ac:dyDescent="0.3">
      <c r="A109" s="750"/>
      <c r="B109" s="751"/>
      <c r="C109" s="34" t="s">
        <v>5536</v>
      </c>
      <c r="D109" s="364" t="s">
        <v>5537</v>
      </c>
      <c r="E109" s="358">
        <v>2465.58</v>
      </c>
      <c r="F109" s="85" t="s">
        <v>60</v>
      </c>
      <c r="G109" s="29" t="s">
        <v>5203</v>
      </c>
      <c r="H109" s="35" t="s">
        <v>5538</v>
      </c>
    </row>
    <row r="110" spans="1:8" s="121" customFormat="1" ht="15" customHeight="1" x14ac:dyDescent="0.3">
      <c r="A110" s="750"/>
      <c r="B110" s="751"/>
      <c r="C110" s="34" t="s">
        <v>5539</v>
      </c>
      <c r="D110" s="364" t="s">
        <v>5540</v>
      </c>
      <c r="E110" s="358">
        <v>3655.86</v>
      </c>
      <c r="F110" s="85" t="s">
        <v>60</v>
      </c>
      <c r="G110" s="29" t="s">
        <v>5203</v>
      </c>
      <c r="H110" s="35" t="s">
        <v>5541</v>
      </c>
    </row>
    <row r="111" spans="1:8" s="121" customFormat="1" ht="15" customHeight="1" x14ac:dyDescent="0.3">
      <c r="A111" s="750"/>
      <c r="B111" s="751"/>
      <c r="C111" s="34" t="s">
        <v>5542</v>
      </c>
      <c r="D111" s="364" t="s">
        <v>9216</v>
      </c>
      <c r="E111" s="358">
        <v>5526.3</v>
      </c>
      <c r="F111" s="85" t="s">
        <v>60</v>
      </c>
      <c r="G111" s="29" t="s">
        <v>5203</v>
      </c>
      <c r="H111" s="35" t="s">
        <v>5543</v>
      </c>
    </row>
    <row r="112" spans="1:8" s="121" customFormat="1" ht="15" customHeight="1" x14ac:dyDescent="0.3">
      <c r="A112" s="750"/>
      <c r="B112" s="751"/>
      <c r="C112" s="34" t="s">
        <v>5544</v>
      </c>
      <c r="D112" s="364" t="s">
        <v>5545</v>
      </c>
      <c r="E112" s="358">
        <v>8076.9</v>
      </c>
      <c r="F112" s="85" t="s">
        <v>60</v>
      </c>
      <c r="G112" s="29" t="s">
        <v>5203</v>
      </c>
      <c r="H112" s="35" t="s">
        <v>5546</v>
      </c>
    </row>
    <row r="113" spans="1:8" s="121" customFormat="1" ht="15" customHeight="1" x14ac:dyDescent="0.3">
      <c r="A113" s="750"/>
      <c r="B113" s="751"/>
      <c r="C113" s="34" t="s">
        <v>5547</v>
      </c>
      <c r="D113" s="364" t="s">
        <v>5548</v>
      </c>
      <c r="E113" s="358">
        <v>10627.5</v>
      </c>
      <c r="F113" s="85" t="s">
        <v>60</v>
      </c>
      <c r="G113" s="29" t="s">
        <v>5203</v>
      </c>
      <c r="H113" s="35" t="s">
        <v>5549</v>
      </c>
    </row>
    <row r="114" spans="1:8" s="121" customFormat="1" ht="15" customHeight="1" x14ac:dyDescent="0.3">
      <c r="A114" s="750"/>
      <c r="B114" s="751"/>
      <c r="C114" s="34" t="s">
        <v>5550</v>
      </c>
      <c r="D114" s="364" t="s">
        <v>5551</v>
      </c>
      <c r="E114" s="358">
        <v>13178.1</v>
      </c>
      <c r="F114" s="85" t="s">
        <v>60</v>
      </c>
      <c r="G114" s="29" t="s">
        <v>5203</v>
      </c>
      <c r="H114" s="35" t="s">
        <v>5552</v>
      </c>
    </row>
    <row r="115" spans="1:8" s="121" customFormat="1" ht="15" customHeight="1" x14ac:dyDescent="0.3">
      <c r="A115" s="750"/>
      <c r="B115" s="751"/>
      <c r="C115" s="34" t="s">
        <v>5553</v>
      </c>
      <c r="D115" s="364" t="s">
        <v>5554</v>
      </c>
      <c r="E115" s="358">
        <v>15728.7</v>
      </c>
      <c r="F115" s="85" t="s">
        <v>60</v>
      </c>
      <c r="G115" s="29" t="s">
        <v>5203</v>
      </c>
      <c r="H115" s="35" t="s">
        <v>5555</v>
      </c>
    </row>
    <row r="116" spans="1:8" s="121" customFormat="1" ht="15" customHeight="1" x14ac:dyDescent="0.3">
      <c r="A116" s="750"/>
      <c r="B116" s="751"/>
      <c r="C116" s="34" t="s">
        <v>5556</v>
      </c>
      <c r="D116" s="364" t="s">
        <v>5557</v>
      </c>
      <c r="E116" s="358">
        <v>17004</v>
      </c>
      <c r="F116" s="85" t="s">
        <v>60</v>
      </c>
      <c r="G116" s="29" t="s">
        <v>5203</v>
      </c>
      <c r="H116" s="35" t="s">
        <v>5558</v>
      </c>
    </row>
    <row r="117" spans="1:8" s="121" customFormat="1" ht="15" customHeight="1" x14ac:dyDescent="0.3">
      <c r="A117" s="750"/>
      <c r="B117" s="751"/>
      <c r="C117" s="34" t="s">
        <v>5559</v>
      </c>
      <c r="D117" s="366" t="s">
        <v>5560</v>
      </c>
      <c r="E117" s="358">
        <v>170.04</v>
      </c>
      <c r="F117" s="85" t="s">
        <v>60</v>
      </c>
      <c r="G117" s="29" t="s">
        <v>5203</v>
      </c>
      <c r="H117" s="35" t="s">
        <v>5561</v>
      </c>
    </row>
    <row r="118" spans="1:8" s="121" customFormat="1" ht="15" customHeight="1" x14ac:dyDescent="0.3">
      <c r="A118" s="750"/>
      <c r="B118" s="751"/>
      <c r="C118" s="34" t="s">
        <v>5562</v>
      </c>
      <c r="D118" s="364" t="s">
        <v>5563</v>
      </c>
      <c r="E118" s="358">
        <v>340.08</v>
      </c>
      <c r="F118" s="85" t="s">
        <v>60</v>
      </c>
      <c r="G118" s="29" t="s">
        <v>5203</v>
      </c>
      <c r="H118" s="35" t="s">
        <v>5564</v>
      </c>
    </row>
    <row r="119" spans="1:8" s="121" customFormat="1" ht="15" customHeight="1" x14ac:dyDescent="0.3">
      <c r="A119" s="750"/>
      <c r="B119" s="751"/>
      <c r="C119" s="34" t="s">
        <v>5565</v>
      </c>
      <c r="D119" s="364" t="s">
        <v>5566</v>
      </c>
      <c r="E119" s="358">
        <v>765.18</v>
      </c>
      <c r="F119" s="85" t="s">
        <v>60</v>
      </c>
      <c r="G119" s="29" t="s">
        <v>5203</v>
      </c>
      <c r="H119" s="35" t="s">
        <v>5567</v>
      </c>
    </row>
    <row r="120" spans="1:8" s="121" customFormat="1" ht="15" customHeight="1" x14ac:dyDescent="0.3">
      <c r="A120" s="750"/>
      <c r="B120" s="751"/>
      <c r="C120" s="34" t="s">
        <v>5568</v>
      </c>
      <c r="D120" s="364" t="s">
        <v>9217</v>
      </c>
      <c r="E120" s="358">
        <v>1445.34</v>
      </c>
      <c r="F120" s="85" t="s">
        <v>60</v>
      </c>
      <c r="G120" s="29" t="s">
        <v>5203</v>
      </c>
      <c r="H120" s="35" t="s">
        <v>5569</v>
      </c>
    </row>
    <row r="121" spans="1:8" s="121" customFormat="1" ht="15" customHeight="1" x14ac:dyDescent="0.3">
      <c r="A121" s="750"/>
      <c r="B121" s="751"/>
      <c r="C121" s="34" t="s">
        <v>5570</v>
      </c>
      <c r="D121" s="364" t="s">
        <v>5571</v>
      </c>
      <c r="E121" s="358">
        <v>2465.58</v>
      </c>
      <c r="F121" s="85" t="s">
        <v>60</v>
      </c>
      <c r="G121" s="29" t="s">
        <v>5203</v>
      </c>
      <c r="H121" s="35" t="s">
        <v>5572</v>
      </c>
    </row>
    <row r="122" spans="1:8" s="121" customFormat="1" ht="15" customHeight="1" x14ac:dyDescent="0.3">
      <c r="A122" s="750"/>
      <c r="B122" s="751"/>
      <c r="C122" s="34" t="s">
        <v>5573</v>
      </c>
      <c r="D122" s="364" t="s">
        <v>5574</v>
      </c>
      <c r="E122" s="358">
        <v>3655.86</v>
      </c>
      <c r="F122" s="85" t="s">
        <v>60</v>
      </c>
      <c r="G122" s="29" t="s">
        <v>5203</v>
      </c>
      <c r="H122" s="35" t="s">
        <v>5575</v>
      </c>
    </row>
    <row r="123" spans="1:8" s="121" customFormat="1" ht="15" customHeight="1" x14ac:dyDescent="0.3">
      <c r="A123" s="750"/>
      <c r="B123" s="751"/>
      <c r="C123" s="34" t="s">
        <v>5576</v>
      </c>
      <c r="D123" s="364" t="s">
        <v>5577</v>
      </c>
      <c r="E123" s="358">
        <v>5526.3</v>
      </c>
      <c r="F123" s="85" t="s">
        <v>60</v>
      </c>
      <c r="G123" s="29" t="s">
        <v>5203</v>
      </c>
      <c r="H123" s="35" t="s">
        <v>5578</v>
      </c>
    </row>
    <row r="124" spans="1:8" s="121" customFormat="1" ht="15" customHeight="1" x14ac:dyDescent="0.3">
      <c r="A124" s="750"/>
      <c r="B124" s="751"/>
      <c r="C124" s="34" t="s">
        <v>5579</v>
      </c>
      <c r="D124" s="364" t="s">
        <v>5580</v>
      </c>
      <c r="E124" s="358">
        <v>8076.9</v>
      </c>
      <c r="F124" s="85" t="s">
        <v>60</v>
      </c>
      <c r="G124" s="29" t="s">
        <v>5203</v>
      </c>
      <c r="H124" s="35" t="s">
        <v>5581</v>
      </c>
    </row>
    <row r="125" spans="1:8" s="121" customFormat="1" ht="15" customHeight="1" x14ac:dyDescent="0.3">
      <c r="A125" s="750"/>
      <c r="B125" s="751"/>
      <c r="C125" s="34" t="s">
        <v>5582</v>
      </c>
      <c r="D125" s="364" t="s">
        <v>5583</v>
      </c>
      <c r="E125" s="358">
        <v>10627.5</v>
      </c>
      <c r="F125" s="85" t="s">
        <v>60</v>
      </c>
      <c r="G125" s="29" t="s">
        <v>5203</v>
      </c>
      <c r="H125" s="35" t="s">
        <v>5584</v>
      </c>
    </row>
    <row r="126" spans="1:8" s="121" customFormat="1" ht="15" customHeight="1" x14ac:dyDescent="0.3">
      <c r="A126" s="750"/>
      <c r="B126" s="751"/>
      <c r="C126" s="34" t="s">
        <v>5585</v>
      </c>
      <c r="D126" s="364" t="s">
        <v>5586</v>
      </c>
      <c r="E126" s="358">
        <v>13178.1</v>
      </c>
      <c r="F126" s="85" t="s">
        <v>60</v>
      </c>
      <c r="G126" s="29" t="s">
        <v>5203</v>
      </c>
      <c r="H126" s="35" t="s">
        <v>5587</v>
      </c>
    </row>
    <row r="127" spans="1:8" s="121" customFormat="1" ht="15" customHeight="1" x14ac:dyDescent="0.3">
      <c r="A127" s="750"/>
      <c r="B127" s="751"/>
      <c r="C127" s="34" t="s">
        <v>5588</v>
      </c>
      <c r="D127" s="364" t="s">
        <v>5589</v>
      </c>
      <c r="E127" s="367">
        <v>15728.7</v>
      </c>
      <c r="F127" s="85" t="s">
        <v>60</v>
      </c>
      <c r="G127" s="29" t="s">
        <v>5203</v>
      </c>
      <c r="H127" s="35" t="s">
        <v>5590</v>
      </c>
    </row>
    <row r="128" spans="1:8" s="121" customFormat="1" ht="15" customHeight="1" x14ac:dyDescent="0.3">
      <c r="A128" s="750"/>
      <c r="B128" s="751"/>
      <c r="C128" s="38" t="s">
        <v>5591</v>
      </c>
      <c r="D128" s="362" t="s">
        <v>5592</v>
      </c>
      <c r="E128" s="356">
        <v>17004</v>
      </c>
      <c r="F128" s="104" t="s">
        <v>60</v>
      </c>
      <c r="G128" s="357" t="s">
        <v>5203</v>
      </c>
      <c r="H128" s="40" t="s">
        <v>5593</v>
      </c>
    </row>
    <row r="129" spans="1:8" s="121" customFormat="1" ht="15" customHeight="1" x14ac:dyDescent="0.3">
      <c r="A129" s="750" t="s">
        <v>5594</v>
      </c>
      <c r="B129" s="751" t="s">
        <v>5595</v>
      </c>
      <c r="C129" s="351" t="s">
        <v>5596</v>
      </c>
      <c r="D129" s="351" t="s">
        <v>5597</v>
      </c>
      <c r="E129" s="352">
        <v>170.04</v>
      </c>
      <c r="F129" s="353" t="s">
        <v>60</v>
      </c>
      <c r="G129" s="354" t="s">
        <v>5203</v>
      </c>
      <c r="H129" s="355" t="s">
        <v>5598</v>
      </c>
    </row>
    <row r="130" spans="1:8" s="121" customFormat="1" ht="15" customHeight="1" x14ac:dyDescent="0.3">
      <c r="A130" s="750"/>
      <c r="B130" s="751"/>
      <c r="C130" s="34" t="s">
        <v>5599</v>
      </c>
      <c r="D130" s="364" t="s">
        <v>5600</v>
      </c>
      <c r="E130" s="358">
        <v>340.08</v>
      </c>
      <c r="F130" s="85" t="s">
        <v>60</v>
      </c>
      <c r="G130" s="29" t="s">
        <v>5203</v>
      </c>
      <c r="H130" s="35" t="s">
        <v>5601</v>
      </c>
    </row>
    <row r="131" spans="1:8" s="121" customFormat="1" ht="15" customHeight="1" x14ac:dyDescent="0.3">
      <c r="A131" s="750"/>
      <c r="B131" s="751"/>
      <c r="C131" s="34" t="s">
        <v>5602</v>
      </c>
      <c r="D131" s="364" t="s">
        <v>5603</v>
      </c>
      <c r="E131" s="358">
        <v>765.18</v>
      </c>
      <c r="F131" s="85" t="s">
        <v>60</v>
      </c>
      <c r="G131" s="29" t="s">
        <v>5203</v>
      </c>
      <c r="H131" s="35" t="s">
        <v>5604</v>
      </c>
    </row>
    <row r="132" spans="1:8" s="121" customFormat="1" ht="15" customHeight="1" x14ac:dyDescent="0.3">
      <c r="A132" s="750"/>
      <c r="B132" s="751"/>
      <c r="C132" s="34" t="s">
        <v>5605</v>
      </c>
      <c r="D132" s="364" t="s">
        <v>5606</v>
      </c>
      <c r="E132" s="358">
        <v>1445.34</v>
      </c>
      <c r="F132" s="85" t="s">
        <v>60</v>
      </c>
      <c r="G132" s="29" t="s">
        <v>5203</v>
      </c>
      <c r="H132" s="35" t="s">
        <v>5607</v>
      </c>
    </row>
    <row r="133" spans="1:8" s="121" customFormat="1" ht="15" customHeight="1" x14ac:dyDescent="0.3">
      <c r="A133" s="750"/>
      <c r="B133" s="751"/>
      <c r="C133" s="34" t="s">
        <v>5608</v>
      </c>
      <c r="D133" s="364" t="s">
        <v>5609</v>
      </c>
      <c r="E133" s="358">
        <v>2465.58</v>
      </c>
      <c r="F133" s="85" t="s">
        <v>60</v>
      </c>
      <c r="G133" s="29" t="s">
        <v>5203</v>
      </c>
      <c r="H133" s="35" t="s">
        <v>5610</v>
      </c>
    </row>
    <row r="134" spans="1:8" s="121" customFormat="1" ht="15" customHeight="1" x14ac:dyDescent="0.3">
      <c r="A134" s="750"/>
      <c r="B134" s="751"/>
      <c r="C134" s="34" t="s">
        <v>5611</v>
      </c>
      <c r="D134" s="364" t="s">
        <v>5612</v>
      </c>
      <c r="E134" s="358">
        <v>3655.86</v>
      </c>
      <c r="F134" s="85" t="s">
        <v>60</v>
      </c>
      <c r="G134" s="29" t="s">
        <v>5203</v>
      </c>
      <c r="H134" s="35" t="s">
        <v>5613</v>
      </c>
    </row>
    <row r="135" spans="1:8" s="121" customFormat="1" ht="15" customHeight="1" x14ac:dyDescent="0.3">
      <c r="A135" s="750"/>
      <c r="B135" s="751"/>
      <c r="C135" s="34" t="s">
        <v>5614</v>
      </c>
      <c r="D135" s="364" t="s">
        <v>5615</v>
      </c>
      <c r="E135" s="358">
        <v>5526.3</v>
      </c>
      <c r="F135" s="85" t="s">
        <v>60</v>
      </c>
      <c r="G135" s="29" t="s">
        <v>5203</v>
      </c>
      <c r="H135" s="35" t="s">
        <v>5616</v>
      </c>
    </row>
    <row r="136" spans="1:8" s="121" customFormat="1" ht="15" customHeight="1" x14ac:dyDescent="0.3">
      <c r="A136" s="750"/>
      <c r="B136" s="751"/>
      <c r="C136" s="34" t="s">
        <v>5617</v>
      </c>
      <c r="D136" s="364" t="s">
        <v>5618</v>
      </c>
      <c r="E136" s="358">
        <v>8076.9</v>
      </c>
      <c r="F136" s="85" t="s">
        <v>60</v>
      </c>
      <c r="G136" s="29" t="s">
        <v>5203</v>
      </c>
      <c r="H136" s="35" t="s">
        <v>5619</v>
      </c>
    </row>
    <row r="137" spans="1:8" s="121" customFormat="1" ht="15" customHeight="1" x14ac:dyDescent="0.3">
      <c r="A137" s="750"/>
      <c r="B137" s="751"/>
      <c r="C137" s="34" t="s">
        <v>5620</v>
      </c>
      <c r="D137" s="364" t="s">
        <v>5621</v>
      </c>
      <c r="E137" s="358">
        <v>10627.5</v>
      </c>
      <c r="F137" s="85" t="s">
        <v>60</v>
      </c>
      <c r="G137" s="29" t="s">
        <v>5203</v>
      </c>
      <c r="H137" s="35" t="s">
        <v>5622</v>
      </c>
    </row>
    <row r="138" spans="1:8" s="121" customFormat="1" ht="15" customHeight="1" x14ac:dyDescent="0.3">
      <c r="A138" s="750"/>
      <c r="B138" s="751"/>
      <c r="C138" s="34" t="s">
        <v>5623</v>
      </c>
      <c r="D138" s="364" t="s">
        <v>5624</v>
      </c>
      <c r="E138" s="358">
        <v>13178.1</v>
      </c>
      <c r="F138" s="85" t="s">
        <v>60</v>
      </c>
      <c r="G138" s="29" t="s">
        <v>5203</v>
      </c>
      <c r="H138" s="35" t="s">
        <v>5625</v>
      </c>
    </row>
    <row r="139" spans="1:8" s="121" customFormat="1" ht="15" customHeight="1" x14ac:dyDescent="0.3">
      <c r="A139" s="750"/>
      <c r="B139" s="751"/>
      <c r="C139" s="34" t="s">
        <v>5626</v>
      </c>
      <c r="D139" s="364" t="s">
        <v>5627</v>
      </c>
      <c r="E139" s="358">
        <v>15728.7</v>
      </c>
      <c r="F139" s="85" t="s">
        <v>60</v>
      </c>
      <c r="G139" s="29" t="s">
        <v>5203</v>
      </c>
      <c r="H139" s="35" t="s">
        <v>5628</v>
      </c>
    </row>
    <row r="140" spans="1:8" s="121" customFormat="1" ht="15" customHeight="1" x14ac:dyDescent="0.3">
      <c r="A140" s="750"/>
      <c r="B140" s="751"/>
      <c r="C140" s="38" t="s">
        <v>5629</v>
      </c>
      <c r="D140" s="362" t="s">
        <v>5630</v>
      </c>
      <c r="E140" s="356">
        <v>17004</v>
      </c>
      <c r="F140" s="104" t="s">
        <v>60</v>
      </c>
      <c r="G140" s="357" t="s">
        <v>5203</v>
      </c>
      <c r="H140" s="40" t="s">
        <v>5631</v>
      </c>
    </row>
    <row r="141" spans="1:8" s="121" customFormat="1" ht="15" customHeight="1" x14ac:dyDescent="0.3">
      <c r="A141" s="176" t="s">
        <v>5632</v>
      </c>
      <c r="B141" s="66" t="s">
        <v>5633</v>
      </c>
      <c r="C141" s="66" t="s">
        <v>5634</v>
      </c>
      <c r="D141" s="66" t="s">
        <v>5635</v>
      </c>
      <c r="E141" s="174">
        <v>5199.3</v>
      </c>
      <c r="F141" s="65" t="s">
        <v>60</v>
      </c>
      <c r="G141" s="175"/>
      <c r="H141" s="106" t="s">
        <v>5636</v>
      </c>
    </row>
    <row r="142" spans="1:8" s="121" customFormat="1" ht="15" customHeight="1" x14ac:dyDescent="0.3">
      <c r="A142" s="750" t="s">
        <v>5637</v>
      </c>
      <c r="B142" s="751" t="s">
        <v>5638</v>
      </c>
      <c r="C142" s="351" t="s">
        <v>5639</v>
      </c>
      <c r="D142" s="351" t="s">
        <v>5640</v>
      </c>
      <c r="E142" s="352">
        <v>804.1</v>
      </c>
      <c r="F142" s="353" t="s">
        <v>60</v>
      </c>
      <c r="G142" s="354"/>
      <c r="H142" s="355" t="s">
        <v>5641</v>
      </c>
    </row>
    <row r="143" spans="1:8" s="121" customFormat="1" ht="15" customHeight="1" x14ac:dyDescent="0.3">
      <c r="A143" s="750"/>
      <c r="B143" s="751"/>
      <c r="C143" s="34" t="s">
        <v>5642</v>
      </c>
      <c r="D143" s="34" t="s">
        <v>5643</v>
      </c>
      <c r="E143" s="358"/>
      <c r="F143" s="85" t="s">
        <v>3661</v>
      </c>
      <c r="G143" s="369"/>
      <c r="H143" s="35" t="s">
        <v>5644</v>
      </c>
    </row>
    <row r="144" spans="1:8" s="121" customFormat="1" ht="15" customHeight="1" x14ac:dyDescent="0.3">
      <c r="A144" s="750"/>
      <c r="B144" s="751"/>
      <c r="C144" s="34" t="s">
        <v>5645</v>
      </c>
      <c r="D144" s="34" t="s">
        <v>5646</v>
      </c>
      <c r="E144" s="358"/>
      <c r="F144" s="85" t="s">
        <v>3661</v>
      </c>
      <c r="G144" s="369"/>
      <c r="H144" s="35" t="s">
        <v>5647</v>
      </c>
    </row>
    <row r="145" spans="1:8" ht="15" customHeight="1" x14ac:dyDescent="0.3">
      <c r="A145" s="750"/>
      <c r="B145" s="751"/>
      <c r="C145" s="34" t="s">
        <v>5648</v>
      </c>
      <c r="D145" s="34" t="s">
        <v>5649</v>
      </c>
      <c r="E145" s="370">
        <v>920.46</v>
      </c>
      <c r="F145" s="85" t="s">
        <v>60</v>
      </c>
      <c r="G145" s="371"/>
      <c r="H145" s="35" t="s">
        <v>5650</v>
      </c>
    </row>
    <row r="146" spans="1:8" x14ac:dyDescent="0.3">
      <c r="A146" s="750"/>
      <c r="B146" s="751"/>
      <c r="C146" s="34" t="s">
        <v>5651</v>
      </c>
      <c r="D146" s="34" t="s">
        <v>5652</v>
      </c>
      <c r="E146" s="370">
        <v>920.46</v>
      </c>
      <c r="F146" s="85" t="s">
        <v>60</v>
      </c>
      <c r="G146" s="371"/>
      <c r="H146" s="35" t="s">
        <v>5653</v>
      </c>
    </row>
    <row r="147" spans="1:8" x14ac:dyDescent="0.3">
      <c r="A147" s="750"/>
      <c r="B147" s="751"/>
      <c r="C147" s="34" t="s">
        <v>5654</v>
      </c>
      <c r="D147" s="34" t="s">
        <v>5655</v>
      </c>
      <c r="E147" s="370">
        <v>820.03</v>
      </c>
      <c r="F147" s="85" t="s">
        <v>60</v>
      </c>
      <c r="G147" s="371"/>
      <c r="H147" s="35" t="s">
        <v>5656</v>
      </c>
    </row>
    <row r="148" spans="1:8" x14ac:dyDescent="0.3">
      <c r="A148" s="750"/>
      <c r="B148" s="751"/>
      <c r="C148" s="34" t="s">
        <v>5657</v>
      </c>
      <c r="D148" s="34" t="s">
        <v>5658</v>
      </c>
      <c r="E148" s="370">
        <v>820.03</v>
      </c>
      <c r="F148" s="85" t="s">
        <v>60</v>
      </c>
      <c r="G148" s="371"/>
      <c r="H148" s="35" t="s">
        <v>5659</v>
      </c>
    </row>
    <row r="149" spans="1:8" s="121" customFormat="1" ht="15" customHeight="1" x14ac:dyDescent="0.3">
      <c r="A149" s="750"/>
      <c r="B149" s="751"/>
      <c r="C149" s="38" t="s">
        <v>5660</v>
      </c>
      <c r="D149" s="38" t="s">
        <v>5661</v>
      </c>
      <c r="E149" s="356"/>
      <c r="F149" s="104" t="s">
        <v>3661</v>
      </c>
      <c r="G149" s="368"/>
      <c r="H149" s="40" t="s">
        <v>5662</v>
      </c>
    </row>
    <row r="150" spans="1:8" s="121" customFormat="1" ht="15" customHeight="1" x14ac:dyDescent="0.3">
      <c r="A150" s="177" t="s">
        <v>5663</v>
      </c>
      <c r="B150" s="157" t="s">
        <v>5664</v>
      </c>
      <c r="C150" s="66" t="s">
        <v>5665</v>
      </c>
      <c r="D150" s="66" t="s">
        <v>5666</v>
      </c>
      <c r="E150" s="174">
        <v>1100.76</v>
      </c>
      <c r="F150" s="65" t="s">
        <v>60</v>
      </c>
      <c r="G150" s="175"/>
      <c r="H150" s="106" t="s">
        <v>5667</v>
      </c>
    </row>
    <row r="151" spans="1:8" s="121" customFormat="1" ht="15" customHeight="1" x14ac:dyDescent="0.3">
      <c r="A151" s="752" t="s">
        <v>5668</v>
      </c>
      <c r="B151" s="755" t="s">
        <v>5669</v>
      </c>
      <c r="C151" s="351" t="s">
        <v>5670</v>
      </c>
      <c r="D151" s="351" t="s">
        <v>5671</v>
      </c>
      <c r="E151" s="352">
        <v>2992.05</v>
      </c>
      <c r="F151" s="353" t="s">
        <v>60</v>
      </c>
      <c r="G151" s="354"/>
      <c r="H151" s="355" t="s">
        <v>5672</v>
      </c>
    </row>
    <row r="152" spans="1:8" s="121" customFormat="1" ht="15" customHeight="1" x14ac:dyDescent="0.3">
      <c r="A152" s="752"/>
      <c r="B152" s="755"/>
      <c r="C152" s="34" t="s">
        <v>5673</v>
      </c>
      <c r="D152" s="34" t="s">
        <v>5674</v>
      </c>
      <c r="E152" s="358">
        <v>10791</v>
      </c>
      <c r="F152" s="85" t="s">
        <v>60</v>
      </c>
      <c r="G152" s="29"/>
      <c r="H152" s="35" t="s">
        <v>5675</v>
      </c>
    </row>
    <row r="153" spans="1:8" s="121" customFormat="1" ht="15" customHeight="1" x14ac:dyDescent="0.3">
      <c r="A153" s="752"/>
      <c r="B153" s="755"/>
      <c r="C153" s="38" t="s">
        <v>5676</v>
      </c>
      <c r="D153" s="38" t="s">
        <v>5677</v>
      </c>
      <c r="E153" s="356">
        <v>735.75</v>
      </c>
      <c r="F153" s="104" t="s">
        <v>60</v>
      </c>
      <c r="G153" s="357"/>
      <c r="H153" s="40" t="s">
        <v>5678</v>
      </c>
    </row>
    <row r="154" spans="1:8" s="121" customFormat="1" ht="15" customHeight="1" x14ac:dyDescent="0.3">
      <c r="A154" s="750" t="s">
        <v>5679</v>
      </c>
      <c r="B154" s="751" t="s">
        <v>5680</v>
      </c>
      <c r="C154" s="351" t="s">
        <v>5681</v>
      </c>
      <c r="D154" s="351" t="s">
        <v>5682</v>
      </c>
      <c r="E154" s="352">
        <v>763.64</v>
      </c>
      <c r="F154" s="353" t="s">
        <v>60</v>
      </c>
      <c r="G154" s="354"/>
      <c r="H154" s="355" t="s">
        <v>5683</v>
      </c>
    </row>
    <row r="155" spans="1:8" s="121" customFormat="1" ht="15" customHeight="1" x14ac:dyDescent="0.3">
      <c r="A155" s="750"/>
      <c r="B155" s="751"/>
      <c r="C155" s="34" t="s">
        <v>5684</v>
      </c>
      <c r="D155" s="34" t="s">
        <v>5685</v>
      </c>
      <c r="E155" s="358">
        <v>1527.28</v>
      </c>
      <c r="F155" s="85" t="s">
        <v>60</v>
      </c>
      <c r="G155" s="29"/>
      <c r="H155" s="35" t="s">
        <v>5686</v>
      </c>
    </row>
    <row r="156" spans="1:8" s="121" customFormat="1" ht="15" customHeight="1" x14ac:dyDescent="0.3">
      <c r="A156" s="750"/>
      <c r="B156" s="751"/>
      <c r="C156" s="34" t="s">
        <v>5687</v>
      </c>
      <c r="D156" s="34" t="s">
        <v>5688</v>
      </c>
      <c r="E156" s="358">
        <v>2290.92</v>
      </c>
      <c r="F156" s="85" t="s">
        <v>60</v>
      </c>
      <c r="G156" s="29"/>
      <c r="H156" s="35" t="s">
        <v>5689</v>
      </c>
    </row>
    <row r="157" spans="1:8" s="121" customFormat="1" ht="15" customHeight="1" x14ac:dyDescent="0.3">
      <c r="A157" s="750"/>
      <c r="B157" s="751"/>
      <c r="C157" s="34" t="s">
        <v>5690</v>
      </c>
      <c r="D157" s="34" t="s">
        <v>5691</v>
      </c>
      <c r="E157" s="358">
        <v>3054.56</v>
      </c>
      <c r="F157" s="85" t="s">
        <v>60</v>
      </c>
      <c r="G157" s="29"/>
      <c r="H157" s="35" t="s">
        <v>5692</v>
      </c>
    </row>
    <row r="158" spans="1:8" s="121" customFormat="1" ht="15" customHeight="1" x14ac:dyDescent="0.3">
      <c r="A158" s="750"/>
      <c r="B158" s="751"/>
      <c r="C158" s="34" t="s">
        <v>5693</v>
      </c>
      <c r="D158" s="34" t="s">
        <v>5694</v>
      </c>
      <c r="E158" s="358">
        <v>3818.2</v>
      </c>
      <c r="F158" s="85" t="s">
        <v>60</v>
      </c>
      <c r="G158" s="29"/>
      <c r="H158" s="35" t="s">
        <v>5695</v>
      </c>
    </row>
    <row r="159" spans="1:8" s="121" customFormat="1" ht="15" customHeight="1" x14ac:dyDescent="0.3">
      <c r="A159" s="750"/>
      <c r="B159" s="751"/>
      <c r="C159" s="34" t="s">
        <v>5696</v>
      </c>
      <c r="D159" s="34" t="s">
        <v>5697</v>
      </c>
      <c r="E159" s="358">
        <v>4581.84</v>
      </c>
      <c r="F159" s="85" t="s">
        <v>60</v>
      </c>
      <c r="G159" s="29"/>
      <c r="H159" s="35" t="s">
        <v>5698</v>
      </c>
    </row>
    <row r="160" spans="1:8" s="121" customFormat="1" ht="15" customHeight="1" x14ac:dyDescent="0.3">
      <c r="A160" s="750"/>
      <c r="B160" s="751"/>
      <c r="C160" s="34" t="s">
        <v>5699</v>
      </c>
      <c r="D160" s="34" t="s">
        <v>5700</v>
      </c>
      <c r="E160" s="358">
        <v>5345.48</v>
      </c>
      <c r="F160" s="85" t="s">
        <v>60</v>
      </c>
      <c r="G160" s="29"/>
      <c r="H160" s="35" t="s">
        <v>5701</v>
      </c>
    </row>
    <row r="161" spans="1:8" s="121" customFormat="1" ht="15" customHeight="1" x14ac:dyDescent="0.3">
      <c r="A161" s="750"/>
      <c r="B161" s="751"/>
      <c r="C161" s="34" t="s">
        <v>5702</v>
      </c>
      <c r="D161" s="34" t="s">
        <v>5703</v>
      </c>
      <c r="E161" s="358">
        <v>6109.12</v>
      </c>
      <c r="F161" s="85" t="s">
        <v>60</v>
      </c>
      <c r="G161" s="29"/>
      <c r="H161" s="35" t="s">
        <v>5704</v>
      </c>
    </row>
    <row r="162" spans="1:8" s="121" customFormat="1" ht="15" customHeight="1" x14ac:dyDescent="0.3">
      <c r="A162" s="750"/>
      <c r="B162" s="751"/>
      <c r="C162" s="34" t="s">
        <v>5705</v>
      </c>
      <c r="D162" s="34" t="s">
        <v>5706</v>
      </c>
      <c r="E162" s="358">
        <v>6872.76</v>
      </c>
      <c r="F162" s="85" t="s">
        <v>60</v>
      </c>
      <c r="G162" s="29"/>
      <c r="H162" s="35" t="s">
        <v>5707</v>
      </c>
    </row>
    <row r="163" spans="1:8" s="121" customFormat="1" ht="15" customHeight="1" x14ac:dyDescent="0.3">
      <c r="A163" s="750"/>
      <c r="B163" s="751"/>
      <c r="C163" s="34" t="s">
        <v>5708</v>
      </c>
      <c r="D163" s="34" t="s">
        <v>5709</v>
      </c>
      <c r="E163" s="358">
        <v>7636.4</v>
      </c>
      <c r="F163" s="85" t="s">
        <v>60</v>
      </c>
      <c r="G163" s="29"/>
      <c r="H163" s="35" t="s">
        <v>5710</v>
      </c>
    </row>
    <row r="164" spans="1:8" s="121" customFormat="1" ht="15" customHeight="1" x14ac:dyDescent="0.3">
      <c r="A164" s="750"/>
      <c r="B164" s="751"/>
      <c r="C164" s="34" t="s">
        <v>5711</v>
      </c>
      <c r="D164" s="34" t="s">
        <v>5712</v>
      </c>
      <c r="E164" s="358">
        <v>15272.8</v>
      </c>
      <c r="F164" s="85" t="s">
        <v>60</v>
      </c>
      <c r="G164" s="29"/>
      <c r="H164" s="35" t="s">
        <v>5713</v>
      </c>
    </row>
    <row r="165" spans="1:8" s="121" customFormat="1" ht="15" customHeight="1" x14ac:dyDescent="0.3">
      <c r="A165" s="750"/>
      <c r="B165" s="751"/>
      <c r="C165" s="34" t="s">
        <v>5714</v>
      </c>
      <c r="D165" s="34" t="s">
        <v>5715</v>
      </c>
      <c r="E165" s="358">
        <v>22909.19</v>
      </c>
      <c r="F165" s="85" t="s">
        <v>60</v>
      </c>
      <c r="G165" s="29"/>
      <c r="H165" s="35" t="s">
        <v>5716</v>
      </c>
    </row>
    <row r="166" spans="1:8" s="121" customFormat="1" ht="15" customHeight="1" x14ac:dyDescent="0.3">
      <c r="A166" s="750"/>
      <c r="B166" s="751"/>
      <c r="C166" s="34" t="s">
        <v>5717</v>
      </c>
      <c r="D166" s="34" t="s">
        <v>5718</v>
      </c>
      <c r="E166" s="358">
        <v>30545.59</v>
      </c>
      <c r="F166" s="85" t="s">
        <v>60</v>
      </c>
      <c r="G166" s="29"/>
      <c r="H166" s="35" t="s">
        <v>5719</v>
      </c>
    </row>
    <row r="167" spans="1:8" s="121" customFormat="1" ht="15" customHeight="1" x14ac:dyDescent="0.3">
      <c r="A167" s="750"/>
      <c r="B167" s="751"/>
      <c r="C167" s="38" t="s">
        <v>5720</v>
      </c>
      <c r="D167" s="38" t="s">
        <v>5721</v>
      </c>
      <c r="E167" s="356">
        <v>38181.99</v>
      </c>
      <c r="F167" s="104" t="s">
        <v>60</v>
      </c>
      <c r="G167" s="357"/>
      <c r="H167" s="40" t="s">
        <v>5722</v>
      </c>
    </row>
    <row r="168" spans="1:8" s="121" customFormat="1" ht="15" customHeight="1" x14ac:dyDescent="0.3">
      <c r="A168" s="750" t="s">
        <v>5723</v>
      </c>
      <c r="B168" s="751" t="s">
        <v>5724</v>
      </c>
      <c r="C168" s="351" t="s">
        <v>5725</v>
      </c>
      <c r="D168" s="351" t="s">
        <v>5726</v>
      </c>
      <c r="E168" s="352">
        <v>763.64</v>
      </c>
      <c r="F168" s="353" t="s">
        <v>60</v>
      </c>
      <c r="G168" s="354"/>
      <c r="H168" s="355" t="s">
        <v>5727</v>
      </c>
    </row>
    <row r="169" spans="1:8" s="121" customFormat="1" ht="15" customHeight="1" x14ac:dyDescent="0.3">
      <c r="A169" s="750"/>
      <c r="B169" s="751"/>
      <c r="C169" s="34" t="s">
        <v>5728</v>
      </c>
      <c r="D169" s="34" t="s">
        <v>5729</v>
      </c>
      <c r="E169" s="358">
        <v>1527.28</v>
      </c>
      <c r="F169" s="85" t="s">
        <v>60</v>
      </c>
      <c r="G169" s="29"/>
      <c r="H169" s="35" t="s">
        <v>5730</v>
      </c>
    </row>
    <row r="170" spans="1:8" s="121" customFormat="1" ht="15" customHeight="1" x14ac:dyDescent="0.3">
      <c r="A170" s="750"/>
      <c r="B170" s="751"/>
      <c r="C170" s="34" t="s">
        <v>5731</v>
      </c>
      <c r="D170" s="34" t="s">
        <v>5732</v>
      </c>
      <c r="E170" s="358">
        <v>2290.92</v>
      </c>
      <c r="F170" s="85" t="s">
        <v>60</v>
      </c>
      <c r="G170" s="29"/>
      <c r="H170" s="35" t="s">
        <v>5733</v>
      </c>
    </row>
    <row r="171" spans="1:8" s="121" customFormat="1" ht="15" customHeight="1" x14ac:dyDescent="0.3">
      <c r="A171" s="750"/>
      <c r="B171" s="751"/>
      <c r="C171" s="34" t="s">
        <v>5734</v>
      </c>
      <c r="D171" s="34" t="s">
        <v>5735</v>
      </c>
      <c r="E171" s="358">
        <v>3054.56</v>
      </c>
      <c r="F171" s="85" t="s">
        <v>60</v>
      </c>
      <c r="G171" s="29"/>
      <c r="H171" s="35" t="s">
        <v>5736</v>
      </c>
    </row>
    <row r="172" spans="1:8" s="121" customFormat="1" ht="15" customHeight="1" x14ac:dyDescent="0.3">
      <c r="A172" s="750"/>
      <c r="B172" s="751"/>
      <c r="C172" s="34" t="s">
        <v>5737</v>
      </c>
      <c r="D172" s="34" t="s">
        <v>5738</v>
      </c>
      <c r="E172" s="358">
        <v>3818.2</v>
      </c>
      <c r="F172" s="85" t="s">
        <v>60</v>
      </c>
      <c r="G172" s="29"/>
      <c r="H172" s="35" t="s">
        <v>5739</v>
      </c>
    </row>
    <row r="173" spans="1:8" s="121" customFormat="1" ht="15" customHeight="1" x14ac:dyDescent="0.3">
      <c r="A173" s="750"/>
      <c r="B173" s="751"/>
      <c r="C173" s="34" t="s">
        <v>5740</v>
      </c>
      <c r="D173" s="34" t="s">
        <v>5741</v>
      </c>
      <c r="E173" s="358">
        <v>4581.84</v>
      </c>
      <c r="F173" s="85" t="s">
        <v>60</v>
      </c>
      <c r="G173" s="29"/>
      <c r="H173" s="35" t="s">
        <v>5742</v>
      </c>
    </row>
    <row r="174" spans="1:8" s="121" customFormat="1" ht="15" customHeight="1" x14ac:dyDescent="0.3">
      <c r="A174" s="750"/>
      <c r="B174" s="751"/>
      <c r="C174" s="34" t="s">
        <v>5743</v>
      </c>
      <c r="D174" s="34" t="s">
        <v>5744</v>
      </c>
      <c r="E174" s="358">
        <v>5345.48</v>
      </c>
      <c r="F174" s="85" t="s">
        <v>60</v>
      </c>
      <c r="G174" s="29"/>
      <c r="H174" s="35" t="s">
        <v>5745</v>
      </c>
    </row>
    <row r="175" spans="1:8" s="121" customFormat="1" ht="15" customHeight="1" x14ac:dyDescent="0.3">
      <c r="A175" s="750"/>
      <c r="B175" s="751"/>
      <c r="C175" s="34" t="s">
        <v>5746</v>
      </c>
      <c r="D175" s="34" t="s">
        <v>5747</v>
      </c>
      <c r="E175" s="358">
        <v>6109.12</v>
      </c>
      <c r="F175" s="85" t="s">
        <v>60</v>
      </c>
      <c r="G175" s="29"/>
      <c r="H175" s="35" t="s">
        <v>5748</v>
      </c>
    </row>
    <row r="176" spans="1:8" s="121" customFormat="1" ht="15" customHeight="1" x14ac:dyDescent="0.3">
      <c r="A176" s="750"/>
      <c r="B176" s="751"/>
      <c r="C176" s="34" t="s">
        <v>5749</v>
      </c>
      <c r="D176" s="34" t="s">
        <v>5750</v>
      </c>
      <c r="E176" s="358">
        <v>6872.76</v>
      </c>
      <c r="F176" s="85" t="s">
        <v>60</v>
      </c>
      <c r="G176" s="29"/>
      <c r="H176" s="35" t="s">
        <v>5751</v>
      </c>
    </row>
    <row r="177" spans="1:8" s="121" customFormat="1" ht="15" customHeight="1" x14ac:dyDescent="0.3">
      <c r="A177" s="750"/>
      <c r="B177" s="751"/>
      <c r="C177" s="34" t="s">
        <v>5752</v>
      </c>
      <c r="D177" s="34" t="s">
        <v>5753</v>
      </c>
      <c r="E177" s="358">
        <v>7636.4</v>
      </c>
      <c r="F177" s="85" t="s">
        <v>60</v>
      </c>
      <c r="G177" s="29"/>
      <c r="H177" s="35" t="s">
        <v>5754</v>
      </c>
    </row>
    <row r="178" spans="1:8" s="121" customFormat="1" ht="15" customHeight="1" x14ac:dyDescent="0.3">
      <c r="A178" s="750"/>
      <c r="B178" s="751"/>
      <c r="C178" s="34" t="s">
        <v>5755</v>
      </c>
      <c r="D178" s="34" t="s">
        <v>5756</v>
      </c>
      <c r="E178" s="358">
        <v>15272.8</v>
      </c>
      <c r="F178" s="85" t="s">
        <v>60</v>
      </c>
      <c r="G178" s="29"/>
      <c r="H178" s="35" t="s">
        <v>5757</v>
      </c>
    </row>
    <row r="179" spans="1:8" s="121" customFormat="1" ht="15" customHeight="1" x14ac:dyDescent="0.3">
      <c r="A179" s="750"/>
      <c r="B179" s="751"/>
      <c r="C179" s="34" t="s">
        <v>5758</v>
      </c>
      <c r="D179" s="34" t="s">
        <v>5759</v>
      </c>
      <c r="E179" s="358">
        <v>22909.19</v>
      </c>
      <c r="F179" s="85" t="s">
        <v>60</v>
      </c>
      <c r="G179" s="29"/>
      <c r="H179" s="35" t="s">
        <v>5760</v>
      </c>
    </row>
    <row r="180" spans="1:8" s="121" customFormat="1" ht="15" customHeight="1" x14ac:dyDescent="0.3">
      <c r="A180" s="750"/>
      <c r="B180" s="751"/>
      <c r="C180" s="34" t="s">
        <v>5761</v>
      </c>
      <c r="D180" s="34" t="s">
        <v>5762</v>
      </c>
      <c r="E180" s="358">
        <v>30545.59</v>
      </c>
      <c r="F180" s="85" t="s">
        <v>60</v>
      </c>
      <c r="G180" s="29"/>
      <c r="H180" s="35" t="s">
        <v>5763</v>
      </c>
    </row>
    <row r="181" spans="1:8" s="121" customFormat="1" ht="15" customHeight="1" x14ac:dyDescent="0.3">
      <c r="A181" s="750"/>
      <c r="B181" s="751"/>
      <c r="C181" s="38" t="s">
        <v>5764</v>
      </c>
      <c r="D181" s="38" t="s">
        <v>5765</v>
      </c>
      <c r="E181" s="356">
        <v>38181.99</v>
      </c>
      <c r="F181" s="104" t="s">
        <v>60</v>
      </c>
      <c r="G181" s="357"/>
      <c r="H181" s="40" t="s">
        <v>5766</v>
      </c>
    </row>
    <row r="182" spans="1:8" s="121" customFormat="1" ht="15" customHeight="1" x14ac:dyDescent="0.3">
      <c r="A182" s="750" t="s">
        <v>5767</v>
      </c>
      <c r="B182" s="751" t="s">
        <v>5768</v>
      </c>
      <c r="C182" s="351" t="s">
        <v>5769</v>
      </c>
      <c r="D182" s="351" t="s">
        <v>5770</v>
      </c>
      <c r="E182" s="352">
        <v>1307.23</v>
      </c>
      <c r="F182" s="353" t="s">
        <v>60</v>
      </c>
      <c r="G182" s="354"/>
      <c r="H182" s="355" t="s">
        <v>5771</v>
      </c>
    </row>
    <row r="183" spans="1:8" s="121" customFormat="1" ht="15" customHeight="1" x14ac:dyDescent="0.3">
      <c r="A183" s="750"/>
      <c r="B183" s="751"/>
      <c r="C183" s="34" t="s">
        <v>5772</v>
      </c>
      <c r="D183" s="34" t="s">
        <v>5773</v>
      </c>
      <c r="E183" s="358">
        <v>2614.44</v>
      </c>
      <c r="F183" s="85" t="s">
        <v>60</v>
      </c>
      <c r="G183" s="29"/>
      <c r="H183" s="35" t="s">
        <v>5774</v>
      </c>
    </row>
    <row r="184" spans="1:8" s="121" customFormat="1" ht="15" customHeight="1" x14ac:dyDescent="0.3">
      <c r="A184" s="750"/>
      <c r="B184" s="751"/>
      <c r="C184" s="34" t="s">
        <v>5775</v>
      </c>
      <c r="D184" s="34" t="s">
        <v>5776</v>
      </c>
      <c r="E184" s="358">
        <v>3921.67</v>
      </c>
      <c r="F184" s="85" t="s">
        <v>60</v>
      </c>
      <c r="G184" s="29"/>
      <c r="H184" s="35" t="s">
        <v>5777</v>
      </c>
    </row>
    <row r="185" spans="1:8" s="121" customFormat="1" ht="15" customHeight="1" x14ac:dyDescent="0.3">
      <c r="A185" s="750"/>
      <c r="B185" s="751"/>
      <c r="C185" s="34" t="s">
        <v>5778</v>
      </c>
      <c r="D185" s="34" t="s">
        <v>5779</v>
      </c>
      <c r="E185" s="358">
        <v>5228.88</v>
      </c>
      <c r="F185" s="85" t="s">
        <v>60</v>
      </c>
      <c r="G185" s="29"/>
      <c r="H185" s="35" t="s">
        <v>5780</v>
      </c>
    </row>
    <row r="186" spans="1:8" s="121" customFormat="1" ht="15" customHeight="1" x14ac:dyDescent="0.3">
      <c r="A186" s="750"/>
      <c r="B186" s="751"/>
      <c r="C186" s="34" t="s">
        <v>5781</v>
      </c>
      <c r="D186" s="34" t="s">
        <v>5782</v>
      </c>
      <c r="E186" s="358">
        <v>6536.11</v>
      </c>
      <c r="F186" s="85" t="s">
        <v>60</v>
      </c>
      <c r="G186" s="29"/>
      <c r="H186" s="35" t="s">
        <v>5783</v>
      </c>
    </row>
    <row r="187" spans="1:8" s="121" customFormat="1" ht="15" customHeight="1" x14ac:dyDescent="0.3">
      <c r="A187" s="750"/>
      <c r="B187" s="751"/>
      <c r="C187" s="34" t="s">
        <v>5784</v>
      </c>
      <c r="D187" s="34" t="s">
        <v>5785</v>
      </c>
      <c r="E187" s="358">
        <v>7843.33</v>
      </c>
      <c r="F187" s="85" t="s">
        <v>60</v>
      </c>
      <c r="G187" s="29"/>
      <c r="H187" s="35" t="s">
        <v>5786</v>
      </c>
    </row>
    <row r="188" spans="1:8" s="121" customFormat="1" ht="15" customHeight="1" x14ac:dyDescent="0.3">
      <c r="A188" s="750"/>
      <c r="B188" s="751"/>
      <c r="C188" s="34" t="s">
        <v>5787</v>
      </c>
      <c r="D188" s="34" t="s">
        <v>5788</v>
      </c>
      <c r="E188" s="358">
        <v>9150.5499999999993</v>
      </c>
      <c r="F188" s="85" t="s">
        <v>60</v>
      </c>
      <c r="G188" s="29"/>
      <c r="H188" s="35" t="s">
        <v>5789</v>
      </c>
    </row>
    <row r="189" spans="1:8" s="121" customFormat="1" ht="15" customHeight="1" x14ac:dyDescent="0.3">
      <c r="A189" s="750"/>
      <c r="B189" s="751"/>
      <c r="C189" s="34" t="s">
        <v>5790</v>
      </c>
      <c r="D189" s="34" t="s">
        <v>5791</v>
      </c>
      <c r="E189" s="358">
        <v>10457.780000000001</v>
      </c>
      <c r="F189" s="85" t="s">
        <v>60</v>
      </c>
      <c r="G189" s="29"/>
      <c r="H189" s="35" t="s">
        <v>5792</v>
      </c>
    </row>
    <row r="190" spans="1:8" s="121" customFormat="1" ht="15" customHeight="1" x14ac:dyDescent="0.3">
      <c r="A190" s="750"/>
      <c r="B190" s="751"/>
      <c r="C190" s="34" t="s">
        <v>5793</v>
      </c>
      <c r="D190" s="34" t="s">
        <v>5794</v>
      </c>
      <c r="E190" s="358">
        <v>11764.99</v>
      </c>
      <c r="F190" s="85" t="s">
        <v>60</v>
      </c>
      <c r="G190" s="29"/>
      <c r="H190" s="35" t="s">
        <v>5795</v>
      </c>
    </row>
    <row r="191" spans="1:8" s="121" customFormat="1" ht="15" customHeight="1" x14ac:dyDescent="0.3">
      <c r="A191" s="750"/>
      <c r="B191" s="751"/>
      <c r="C191" s="34" t="s">
        <v>5796</v>
      </c>
      <c r="D191" s="34" t="s">
        <v>5797</v>
      </c>
      <c r="E191" s="358">
        <v>13072.22</v>
      </c>
      <c r="F191" s="85" t="s">
        <v>60</v>
      </c>
      <c r="G191" s="29"/>
      <c r="H191" s="35" t="s">
        <v>5798</v>
      </c>
    </row>
    <row r="192" spans="1:8" s="121" customFormat="1" ht="15" customHeight="1" x14ac:dyDescent="0.3">
      <c r="A192" s="750"/>
      <c r="B192" s="751"/>
      <c r="C192" s="34" t="s">
        <v>5799</v>
      </c>
      <c r="D192" s="34" t="s">
        <v>5800</v>
      </c>
      <c r="E192" s="358">
        <v>26144.43</v>
      </c>
      <c r="F192" s="85" t="s">
        <v>60</v>
      </c>
      <c r="G192" s="29"/>
      <c r="H192" s="35" t="s">
        <v>5801</v>
      </c>
    </row>
    <row r="193" spans="1:8" s="121" customFormat="1" ht="15" customHeight="1" x14ac:dyDescent="0.3">
      <c r="A193" s="750"/>
      <c r="B193" s="751"/>
      <c r="C193" s="34" t="s">
        <v>5802</v>
      </c>
      <c r="D193" s="34" t="s">
        <v>5803</v>
      </c>
      <c r="E193" s="358">
        <v>39216.65</v>
      </c>
      <c r="F193" s="85" t="s">
        <v>60</v>
      </c>
      <c r="G193" s="29"/>
      <c r="H193" s="35" t="s">
        <v>5804</v>
      </c>
    </row>
    <row r="194" spans="1:8" s="121" customFormat="1" ht="15" customHeight="1" x14ac:dyDescent="0.3">
      <c r="A194" s="750"/>
      <c r="B194" s="751"/>
      <c r="C194" s="34" t="s">
        <v>5805</v>
      </c>
      <c r="D194" s="34" t="s">
        <v>5806</v>
      </c>
      <c r="E194" s="358">
        <v>52288.87</v>
      </c>
      <c r="F194" s="85" t="s">
        <v>60</v>
      </c>
      <c r="G194" s="29"/>
      <c r="H194" s="35" t="s">
        <v>5807</v>
      </c>
    </row>
    <row r="195" spans="1:8" s="121" customFormat="1" ht="15" customHeight="1" x14ac:dyDescent="0.3">
      <c r="A195" s="750"/>
      <c r="B195" s="751"/>
      <c r="C195" s="38" t="s">
        <v>5808</v>
      </c>
      <c r="D195" s="38" t="s">
        <v>5809</v>
      </c>
      <c r="E195" s="356">
        <v>65361.09</v>
      </c>
      <c r="F195" s="104" t="s">
        <v>60</v>
      </c>
      <c r="G195" s="357"/>
      <c r="H195" s="40" t="s">
        <v>5810</v>
      </c>
    </row>
    <row r="196" spans="1:8" s="121" customFormat="1" ht="15" customHeight="1" x14ac:dyDescent="0.3">
      <c r="A196" s="750" t="s">
        <v>5811</v>
      </c>
      <c r="B196" s="751" t="s">
        <v>5812</v>
      </c>
      <c r="C196" s="351" t="s">
        <v>5813</v>
      </c>
      <c r="D196" s="351" t="s">
        <v>5814</v>
      </c>
      <c r="E196" s="352">
        <v>1307.23</v>
      </c>
      <c r="F196" s="353" t="s">
        <v>60</v>
      </c>
      <c r="G196" s="354"/>
      <c r="H196" s="355" t="s">
        <v>5815</v>
      </c>
    </row>
    <row r="197" spans="1:8" s="121" customFormat="1" ht="15" customHeight="1" x14ac:dyDescent="0.3">
      <c r="A197" s="750"/>
      <c r="B197" s="751"/>
      <c r="C197" s="34" t="s">
        <v>5816</v>
      </c>
      <c r="D197" s="34" t="s">
        <v>5817</v>
      </c>
      <c r="E197" s="358">
        <v>2614.44</v>
      </c>
      <c r="F197" s="85" t="s">
        <v>60</v>
      </c>
      <c r="G197" s="29"/>
      <c r="H197" s="35" t="s">
        <v>5818</v>
      </c>
    </row>
    <row r="198" spans="1:8" s="121" customFormat="1" ht="15" customHeight="1" x14ac:dyDescent="0.3">
      <c r="A198" s="750"/>
      <c r="B198" s="751"/>
      <c r="C198" s="34" t="s">
        <v>5819</v>
      </c>
      <c r="D198" s="34" t="s">
        <v>5820</v>
      </c>
      <c r="E198" s="358">
        <v>3921.67</v>
      </c>
      <c r="F198" s="85" t="s">
        <v>60</v>
      </c>
      <c r="G198" s="29"/>
      <c r="H198" s="35" t="s">
        <v>5821</v>
      </c>
    </row>
    <row r="199" spans="1:8" s="121" customFormat="1" ht="15" customHeight="1" x14ac:dyDescent="0.3">
      <c r="A199" s="750"/>
      <c r="B199" s="751"/>
      <c r="C199" s="34" t="s">
        <v>5822</v>
      </c>
      <c r="D199" s="34" t="s">
        <v>5823</v>
      </c>
      <c r="E199" s="358">
        <v>5228.88</v>
      </c>
      <c r="F199" s="85" t="s">
        <v>60</v>
      </c>
      <c r="G199" s="29"/>
      <c r="H199" s="35" t="s">
        <v>5824</v>
      </c>
    </row>
    <row r="200" spans="1:8" s="121" customFormat="1" ht="15" customHeight="1" x14ac:dyDescent="0.3">
      <c r="A200" s="750"/>
      <c r="B200" s="751"/>
      <c r="C200" s="34" t="s">
        <v>5825</v>
      </c>
      <c r="D200" s="34" t="s">
        <v>5826</v>
      </c>
      <c r="E200" s="358">
        <v>6536.11</v>
      </c>
      <c r="F200" s="85" t="s">
        <v>60</v>
      </c>
      <c r="G200" s="29"/>
      <c r="H200" s="35" t="s">
        <v>5827</v>
      </c>
    </row>
    <row r="201" spans="1:8" s="121" customFormat="1" ht="15" customHeight="1" x14ac:dyDescent="0.3">
      <c r="A201" s="750"/>
      <c r="B201" s="751"/>
      <c r="C201" s="34" t="s">
        <v>5828</v>
      </c>
      <c r="D201" s="34" t="s">
        <v>5829</v>
      </c>
      <c r="E201" s="358">
        <v>7843.33</v>
      </c>
      <c r="F201" s="85" t="s">
        <v>60</v>
      </c>
      <c r="G201" s="29"/>
      <c r="H201" s="35" t="s">
        <v>5830</v>
      </c>
    </row>
    <row r="202" spans="1:8" s="121" customFormat="1" ht="15" customHeight="1" x14ac:dyDescent="0.3">
      <c r="A202" s="750"/>
      <c r="B202" s="751"/>
      <c r="C202" s="34" t="s">
        <v>5831</v>
      </c>
      <c r="D202" s="34" t="s">
        <v>5832</v>
      </c>
      <c r="E202" s="358">
        <v>9150.5499999999993</v>
      </c>
      <c r="F202" s="85" t="s">
        <v>60</v>
      </c>
      <c r="G202" s="29"/>
      <c r="H202" s="35" t="s">
        <v>5833</v>
      </c>
    </row>
    <row r="203" spans="1:8" s="121" customFormat="1" ht="15" customHeight="1" x14ac:dyDescent="0.3">
      <c r="A203" s="750"/>
      <c r="B203" s="751"/>
      <c r="C203" s="34" t="s">
        <v>5834</v>
      </c>
      <c r="D203" s="34" t="s">
        <v>5835</v>
      </c>
      <c r="E203" s="358">
        <v>10457.780000000001</v>
      </c>
      <c r="F203" s="85" t="s">
        <v>60</v>
      </c>
      <c r="G203" s="29"/>
      <c r="H203" s="35" t="s">
        <v>5836</v>
      </c>
    </row>
    <row r="204" spans="1:8" s="121" customFormat="1" ht="15" customHeight="1" x14ac:dyDescent="0.3">
      <c r="A204" s="750"/>
      <c r="B204" s="751"/>
      <c r="C204" s="34" t="s">
        <v>5837</v>
      </c>
      <c r="D204" s="34" t="s">
        <v>5838</v>
      </c>
      <c r="E204" s="358">
        <v>11764.99</v>
      </c>
      <c r="F204" s="85" t="s">
        <v>60</v>
      </c>
      <c r="G204" s="29"/>
      <c r="H204" s="35" t="s">
        <v>5839</v>
      </c>
    </row>
    <row r="205" spans="1:8" s="121" customFormat="1" ht="15" customHeight="1" x14ac:dyDescent="0.3">
      <c r="A205" s="750"/>
      <c r="B205" s="751"/>
      <c r="C205" s="34" t="s">
        <v>5840</v>
      </c>
      <c r="D205" s="34" t="s">
        <v>5841</v>
      </c>
      <c r="E205" s="358">
        <v>13072.22</v>
      </c>
      <c r="F205" s="85" t="s">
        <v>60</v>
      </c>
      <c r="G205" s="29"/>
      <c r="H205" s="35" t="s">
        <v>5842</v>
      </c>
    </row>
    <row r="206" spans="1:8" s="121" customFormat="1" ht="15" customHeight="1" x14ac:dyDescent="0.3">
      <c r="A206" s="750"/>
      <c r="B206" s="751"/>
      <c r="C206" s="34" t="s">
        <v>5843</v>
      </c>
      <c r="D206" s="34" t="s">
        <v>5844</v>
      </c>
      <c r="E206" s="358">
        <v>26144.43</v>
      </c>
      <c r="F206" s="85" t="s">
        <v>60</v>
      </c>
      <c r="G206" s="29"/>
      <c r="H206" s="35" t="s">
        <v>5845</v>
      </c>
    </row>
    <row r="207" spans="1:8" s="121" customFormat="1" ht="15" customHeight="1" x14ac:dyDescent="0.3">
      <c r="A207" s="750"/>
      <c r="B207" s="751"/>
      <c r="C207" s="34" t="s">
        <v>5846</v>
      </c>
      <c r="D207" s="34" t="s">
        <v>5847</v>
      </c>
      <c r="E207" s="358">
        <v>39216.65</v>
      </c>
      <c r="F207" s="85" t="s">
        <v>60</v>
      </c>
      <c r="G207" s="29"/>
      <c r="H207" s="35" t="s">
        <v>5848</v>
      </c>
    </row>
    <row r="208" spans="1:8" s="121" customFormat="1" ht="15" customHeight="1" x14ac:dyDescent="0.3">
      <c r="A208" s="750"/>
      <c r="B208" s="751"/>
      <c r="C208" s="34" t="s">
        <v>5849</v>
      </c>
      <c r="D208" s="34" t="s">
        <v>5850</v>
      </c>
      <c r="E208" s="358">
        <v>52288.87</v>
      </c>
      <c r="F208" s="85" t="s">
        <v>60</v>
      </c>
      <c r="G208" s="29"/>
      <c r="H208" s="35" t="s">
        <v>5851</v>
      </c>
    </row>
    <row r="209" spans="1:8" s="121" customFormat="1" ht="15" customHeight="1" x14ac:dyDescent="0.3">
      <c r="A209" s="750"/>
      <c r="B209" s="751"/>
      <c r="C209" s="38" t="s">
        <v>5852</v>
      </c>
      <c r="D209" s="38" t="s">
        <v>5853</v>
      </c>
      <c r="E209" s="356">
        <v>65361.09</v>
      </c>
      <c r="F209" s="104" t="s">
        <v>60</v>
      </c>
      <c r="G209" s="357"/>
      <c r="H209" s="40" t="s">
        <v>5854</v>
      </c>
    </row>
    <row r="210" spans="1:8" s="26" customFormat="1" ht="43.2" x14ac:dyDescent="0.3">
      <c r="A210" s="177" t="s">
        <v>5855</v>
      </c>
      <c r="B210" s="135" t="s">
        <v>5856</v>
      </c>
      <c r="C210" s="66" t="s">
        <v>5857</v>
      </c>
      <c r="D210" s="66" t="s">
        <v>5858</v>
      </c>
      <c r="E210" s="174">
        <v>1188.72</v>
      </c>
      <c r="F210" s="65" t="s">
        <v>60</v>
      </c>
      <c r="G210" s="175" t="s">
        <v>5203</v>
      </c>
      <c r="H210" s="106" t="s">
        <v>5859</v>
      </c>
    </row>
    <row r="211" spans="1:8" ht="15" customHeight="1" x14ac:dyDescent="0.3">
      <c r="A211" s="752" t="s">
        <v>5860</v>
      </c>
      <c r="B211" s="751" t="s">
        <v>5861</v>
      </c>
      <c r="C211" s="372" t="s">
        <v>5862</v>
      </c>
      <c r="D211" s="351" t="s">
        <v>5863</v>
      </c>
      <c r="E211" s="373">
        <v>550</v>
      </c>
      <c r="F211" s="353" t="s">
        <v>60</v>
      </c>
      <c r="G211" s="354" t="s">
        <v>5203</v>
      </c>
      <c r="H211" s="355" t="s">
        <v>5864</v>
      </c>
    </row>
    <row r="212" spans="1:8" ht="15" customHeight="1" x14ac:dyDescent="0.3">
      <c r="A212" s="752"/>
      <c r="B212" s="751"/>
      <c r="C212" s="364" t="s">
        <v>5865</v>
      </c>
      <c r="D212" s="34" t="s">
        <v>5866</v>
      </c>
      <c r="E212" s="377">
        <v>1100</v>
      </c>
      <c r="F212" s="85" t="s">
        <v>60</v>
      </c>
      <c r="G212" s="29" t="s">
        <v>5203</v>
      </c>
      <c r="H212" s="35" t="s">
        <v>5867</v>
      </c>
    </row>
    <row r="213" spans="1:8" ht="15" customHeight="1" x14ac:dyDescent="0.3">
      <c r="A213" s="752"/>
      <c r="B213" s="751"/>
      <c r="C213" s="364" t="s">
        <v>5868</v>
      </c>
      <c r="D213" s="34" t="s">
        <v>5869</v>
      </c>
      <c r="E213" s="377">
        <v>2475</v>
      </c>
      <c r="F213" s="85" t="s">
        <v>60</v>
      </c>
      <c r="G213" s="29" t="s">
        <v>5203</v>
      </c>
      <c r="H213" s="35" t="s">
        <v>5870</v>
      </c>
    </row>
    <row r="214" spans="1:8" ht="15" customHeight="1" x14ac:dyDescent="0.3">
      <c r="A214" s="752"/>
      <c r="B214" s="751"/>
      <c r="C214" s="364" t="s">
        <v>5871</v>
      </c>
      <c r="D214" s="34" t="s">
        <v>5872</v>
      </c>
      <c r="E214" s="377">
        <v>4675</v>
      </c>
      <c r="F214" s="85" t="s">
        <v>60</v>
      </c>
      <c r="G214" s="29" t="s">
        <v>5203</v>
      </c>
      <c r="H214" s="35" t="s">
        <v>5873</v>
      </c>
    </row>
    <row r="215" spans="1:8" ht="15" customHeight="1" x14ac:dyDescent="0.3">
      <c r="A215" s="752"/>
      <c r="B215" s="751"/>
      <c r="C215" s="364" t="s">
        <v>5874</v>
      </c>
      <c r="D215" s="34" t="s">
        <v>5875</v>
      </c>
      <c r="E215" s="377">
        <v>7975</v>
      </c>
      <c r="F215" s="85" t="s">
        <v>60</v>
      </c>
      <c r="G215" s="29" t="s">
        <v>5203</v>
      </c>
      <c r="H215" s="35" t="s">
        <v>5876</v>
      </c>
    </row>
    <row r="216" spans="1:8" ht="15" customHeight="1" x14ac:dyDescent="0.3">
      <c r="A216" s="752"/>
      <c r="B216" s="751"/>
      <c r="C216" s="364" t="s">
        <v>5877</v>
      </c>
      <c r="D216" s="34" t="s">
        <v>5878</v>
      </c>
      <c r="E216" s="377">
        <v>11825</v>
      </c>
      <c r="F216" s="85" t="s">
        <v>60</v>
      </c>
      <c r="G216" s="29" t="s">
        <v>5203</v>
      </c>
      <c r="H216" s="35" t="s">
        <v>5879</v>
      </c>
    </row>
    <row r="217" spans="1:8" ht="15" customHeight="1" x14ac:dyDescent="0.3">
      <c r="A217" s="752"/>
      <c r="B217" s="751"/>
      <c r="C217" s="364" t="s">
        <v>5880</v>
      </c>
      <c r="D217" s="34" t="s">
        <v>5881</v>
      </c>
      <c r="E217" s="377">
        <v>17825</v>
      </c>
      <c r="F217" s="85" t="s">
        <v>60</v>
      </c>
      <c r="G217" s="29" t="s">
        <v>5203</v>
      </c>
      <c r="H217" s="35" t="s">
        <v>5882</v>
      </c>
    </row>
    <row r="218" spans="1:8" ht="15" customHeight="1" x14ac:dyDescent="0.3">
      <c r="A218" s="752"/>
      <c r="B218" s="751"/>
      <c r="C218" s="364" t="s">
        <v>5883</v>
      </c>
      <c r="D218" s="34" t="s">
        <v>5884</v>
      </c>
      <c r="E218" s="377">
        <v>26125</v>
      </c>
      <c r="F218" s="85" t="s">
        <v>60</v>
      </c>
      <c r="G218" s="29" t="s">
        <v>5203</v>
      </c>
      <c r="H218" s="35" t="s">
        <v>5885</v>
      </c>
    </row>
    <row r="219" spans="1:8" ht="15" customHeight="1" x14ac:dyDescent="0.3">
      <c r="A219" s="752"/>
      <c r="B219" s="751"/>
      <c r="C219" s="364" t="s">
        <v>5886</v>
      </c>
      <c r="D219" s="34" t="s">
        <v>5887</v>
      </c>
      <c r="E219" s="377">
        <v>34375</v>
      </c>
      <c r="F219" s="85" t="s">
        <v>60</v>
      </c>
      <c r="G219" s="29" t="s">
        <v>5203</v>
      </c>
      <c r="H219" s="35" t="s">
        <v>5888</v>
      </c>
    </row>
    <row r="220" spans="1:8" ht="15" customHeight="1" x14ac:dyDescent="0.3">
      <c r="A220" s="752"/>
      <c r="B220" s="751"/>
      <c r="C220" s="364" t="s">
        <v>5889</v>
      </c>
      <c r="D220" s="34" t="s">
        <v>5890</v>
      </c>
      <c r="E220" s="377">
        <v>42625</v>
      </c>
      <c r="F220" s="85" t="s">
        <v>60</v>
      </c>
      <c r="G220" s="29" t="s">
        <v>5203</v>
      </c>
      <c r="H220" s="35" t="s">
        <v>5891</v>
      </c>
    </row>
    <row r="221" spans="1:8" ht="15" customHeight="1" x14ac:dyDescent="0.3">
      <c r="A221" s="752"/>
      <c r="B221" s="751"/>
      <c r="C221" s="364" t="s">
        <v>5892</v>
      </c>
      <c r="D221" s="34" t="s">
        <v>5893</v>
      </c>
      <c r="E221" s="377">
        <v>50875</v>
      </c>
      <c r="F221" s="85" t="s">
        <v>60</v>
      </c>
      <c r="G221" s="29" t="s">
        <v>5203</v>
      </c>
      <c r="H221" s="35" t="s">
        <v>5894</v>
      </c>
    </row>
    <row r="222" spans="1:8" ht="15" customHeight="1" thickBot="1" x14ac:dyDescent="0.35">
      <c r="A222" s="753"/>
      <c r="B222" s="754"/>
      <c r="C222" s="374" t="s">
        <v>5895</v>
      </c>
      <c r="D222" s="48" t="s">
        <v>5896</v>
      </c>
      <c r="E222" s="375">
        <v>55000</v>
      </c>
      <c r="F222" s="376" t="s">
        <v>60</v>
      </c>
      <c r="G222" s="47" t="s">
        <v>5203</v>
      </c>
      <c r="H222" s="50" t="s">
        <v>5897</v>
      </c>
    </row>
    <row r="223" spans="1:8" x14ac:dyDescent="0.3">
      <c r="A223" s="51"/>
      <c r="B223" s="51"/>
      <c r="C223" s="51"/>
      <c r="D223" s="51"/>
      <c r="E223" s="51"/>
      <c r="F223" s="51"/>
      <c r="G223" s="51"/>
      <c r="H223" s="51"/>
    </row>
    <row r="224" spans="1:8" x14ac:dyDescent="0.3">
      <c r="A224" s="51"/>
      <c r="B224" s="51"/>
      <c r="C224" s="51"/>
      <c r="D224" s="51"/>
      <c r="E224" s="51"/>
      <c r="F224" s="51"/>
      <c r="G224" s="51"/>
      <c r="H224" s="51"/>
    </row>
    <row r="225" spans="1:8" ht="27" customHeight="1" x14ac:dyDescent="0.3">
      <c r="A225" s="51"/>
      <c r="B225" s="51"/>
      <c r="C225" s="51"/>
      <c r="D225" s="51"/>
      <c r="E225" s="51"/>
      <c r="F225" s="51"/>
      <c r="G225" s="51"/>
      <c r="H225" s="51"/>
    </row>
    <row r="226" spans="1:8" x14ac:dyDescent="0.3">
      <c r="A226" s="51"/>
      <c r="B226" s="51"/>
      <c r="C226" s="51"/>
      <c r="D226" s="51"/>
      <c r="E226" s="51"/>
      <c r="F226" s="51"/>
      <c r="G226" s="51"/>
      <c r="H226" s="51"/>
    </row>
  </sheetData>
  <autoFilter ref="A2:H2" xr:uid="{2FE47FC5-F28D-4614-A6B4-2692F650B253}"/>
  <mergeCells count="34">
    <mergeCell ref="A4:A15"/>
    <mergeCell ref="B4:B15"/>
    <mergeCell ref="A16:A27"/>
    <mergeCell ref="B16:B27"/>
    <mergeCell ref="A28:A34"/>
    <mergeCell ref="B28:B34"/>
    <mergeCell ref="A35:A58"/>
    <mergeCell ref="B35:B58"/>
    <mergeCell ref="A59:A64"/>
    <mergeCell ref="B59:B64"/>
    <mergeCell ref="A65:A88"/>
    <mergeCell ref="B65:B88"/>
    <mergeCell ref="A89:A100"/>
    <mergeCell ref="B89:B100"/>
    <mergeCell ref="A101:A104"/>
    <mergeCell ref="B101:B104"/>
    <mergeCell ref="A105:A128"/>
    <mergeCell ref="B105:B128"/>
    <mergeCell ref="A129:A140"/>
    <mergeCell ref="B129:B140"/>
    <mergeCell ref="A142:A149"/>
    <mergeCell ref="B142:B149"/>
    <mergeCell ref="A151:A153"/>
    <mergeCell ref="B151:B153"/>
    <mergeCell ref="A196:A209"/>
    <mergeCell ref="B196:B209"/>
    <mergeCell ref="A211:A222"/>
    <mergeCell ref="B211:B222"/>
    <mergeCell ref="A154:A167"/>
    <mergeCell ref="B154:B167"/>
    <mergeCell ref="A168:A181"/>
    <mergeCell ref="B168:B181"/>
    <mergeCell ref="A182:A195"/>
    <mergeCell ref="B182:B195"/>
  </mergeCells>
  <conditionalFormatting sqref="A1:H1">
    <cfRule type="containsText" dxfId="12" priority="1" operator="containsText" text="FALSE">
      <formula>NOT(ISERROR(SEARCH("FALSE",A1)))</formula>
    </cfRule>
  </conditionalFormatting>
  <conditionalFormatting sqref="C145:C148">
    <cfRule type="duplicateValues" dxfId="11" priority="4"/>
  </conditionalFormatting>
  <conditionalFormatting sqref="C211:C222">
    <cfRule type="duplicateValues" dxfId="10" priority="3"/>
  </conditionalFormatting>
  <conditionalFormatting sqref="H2:H1048576 A2:D1048576">
    <cfRule type="duplicateValues" dxfId="9" priority="2"/>
  </conditionalFormatting>
  <pageMargins left="0.43307086614173229" right="0.23622047244094491" top="0.74803149606299213" bottom="0.55118110236220474" header="0.31496062992125984" footer="0.31496062992125984"/>
  <pageSetup paperSize="9" scale="73" fitToHeight="0" orientation="landscape" r:id="rId1"/>
  <headerFooter>
    <oddFooter>&amp;L&amp;12KPP SK-DRG 2021&amp;C&amp;12PRÍLOHA 2 - ELIMINAČNÉ METÓDY&amp;R&amp;12STRANA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F520C-3867-4596-8CE1-CA24952DDEFE}">
  <sheetPr>
    <pageSetUpPr fitToPage="1"/>
  </sheetPr>
  <dimension ref="A1:H24"/>
  <sheetViews>
    <sheetView zoomScale="73" zoomScaleNormal="90" workbookViewId="0">
      <pane ySplit="2" topLeftCell="A3" activePane="bottomLeft" state="frozen"/>
      <selection pane="bottomLeft"/>
    </sheetView>
  </sheetViews>
  <sheetFormatPr defaultColWidth="9.109375" defaultRowHeight="14.4" x14ac:dyDescent="0.3"/>
  <cols>
    <col min="1" max="1" width="8.6640625" style="53" customWidth="1"/>
    <col min="2" max="2" width="46.88671875" style="53" customWidth="1"/>
    <col min="3" max="3" width="12.33203125" style="53" customWidth="1"/>
    <col min="4" max="4" width="85.6640625" style="53" customWidth="1"/>
    <col min="5" max="5" width="13.109375" style="53" customWidth="1"/>
    <col min="6" max="6" width="8.33203125" style="53" customWidth="1"/>
    <col min="7" max="7" width="28" style="53" customWidth="1"/>
    <col min="8" max="8" width="19.6640625" style="53" customWidth="1"/>
    <col min="9" max="16384" width="9.109375" style="53"/>
  </cols>
  <sheetData>
    <row r="1" spans="1:8" ht="75" customHeight="1" thickBot="1" x14ac:dyDescent="0.35">
      <c r="A1" s="496" t="s">
        <v>51</v>
      </c>
      <c r="B1" s="494" t="s">
        <v>52</v>
      </c>
      <c r="C1" s="494" t="s">
        <v>53</v>
      </c>
      <c r="D1" s="495" t="s">
        <v>54</v>
      </c>
      <c r="E1" s="495" t="s">
        <v>55</v>
      </c>
      <c r="F1" s="499" t="s">
        <v>9212</v>
      </c>
      <c r="G1" s="500" t="s">
        <v>9213</v>
      </c>
      <c r="H1" s="502" t="s">
        <v>9211</v>
      </c>
    </row>
    <row r="2" spans="1:8" s="56" customFormat="1" ht="15.75" customHeight="1" thickBot="1" x14ac:dyDescent="0.35">
      <c r="A2" s="148">
        <v>1</v>
      </c>
      <c r="B2" s="149">
        <v>2</v>
      </c>
      <c r="C2" s="149">
        <v>3</v>
      </c>
      <c r="D2" s="150">
        <v>4</v>
      </c>
      <c r="E2" s="149">
        <v>5</v>
      </c>
      <c r="F2" s="149">
        <v>6</v>
      </c>
      <c r="G2" s="151">
        <v>7</v>
      </c>
      <c r="H2" s="62">
        <v>8</v>
      </c>
    </row>
    <row r="3" spans="1:8" s="121" customFormat="1" ht="15" customHeight="1" x14ac:dyDescent="0.3">
      <c r="A3" s="762" t="s">
        <v>4278</v>
      </c>
      <c r="B3" s="764" t="s">
        <v>4279</v>
      </c>
      <c r="C3" s="378" t="s">
        <v>4280</v>
      </c>
      <c r="D3" s="379" t="s">
        <v>4281</v>
      </c>
      <c r="E3" s="380"/>
      <c r="F3" s="381" t="s">
        <v>3661</v>
      </c>
      <c r="G3" s="382"/>
      <c r="H3" s="383" t="s">
        <v>4282</v>
      </c>
    </row>
    <row r="4" spans="1:8" s="121" customFormat="1" ht="15" customHeight="1" x14ac:dyDescent="0.3">
      <c r="A4" s="763"/>
      <c r="B4" s="765"/>
      <c r="C4" s="390" t="s">
        <v>4283</v>
      </c>
      <c r="D4" s="391" t="s">
        <v>4284</v>
      </c>
      <c r="E4" s="392"/>
      <c r="F4" s="393" t="s">
        <v>3661</v>
      </c>
      <c r="G4" s="394"/>
      <c r="H4" s="395" t="s">
        <v>4285</v>
      </c>
    </row>
    <row r="5" spans="1:8" s="121" customFormat="1" ht="15" customHeight="1" x14ac:dyDescent="0.3">
      <c r="A5" s="763"/>
      <c r="B5" s="765"/>
      <c r="C5" s="390" t="s">
        <v>4286</v>
      </c>
      <c r="D5" s="391" t="s">
        <v>4287</v>
      </c>
      <c r="E5" s="392"/>
      <c r="F5" s="393" t="s">
        <v>3661</v>
      </c>
      <c r="G5" s="394"/>
      <c r="H5" s="395" t="s">
        <v>4288</v>
      </c>
    </row>
    <row r="6" spans="1:8" s="121" customFormat="1" ht="15" customHeight="1" x14ac:dyDescent="0.3">
      <c r="A6" s="763"/>
      <c r="B6" s="765"/>
      <c r="C6" s="396" t="s">
        <v>4289</v>
      </c>
      <c r="D6" s="391" t="s">
        <v>4290</v>
      </c>
      <c r="E6" s="392"/>
      <c r="F6" s="393" t="s">
        <v>3661</v>
      </c>
      <c r="G6" s="394"/>
      <c r="H6" s="395" t="s">
        <v>4291</v>
      </c>
    </row>
    <row r="7" spans="1:8" s="121" customFormat="1" ht="15" customHeight="1" x14ac:dyDescent="0.3">
      <c r="A7" s="763"/>
      <c r="B7" s="765"/>
      <c r="C7" s="396" t="s">
        <v>4292</v>
      </c>
      <c r="D7" s="391" t="s">
        <v>4293</v>
      </c>
      <c r="E7" s="392"/>
      <c r="F7" s="393" t="s">
        <v>3661</v>
      </c>
      <c r="G7" s="394"/>
      <c r="H7" s="395" t="s">
        <v>4294</v>
      </c>
    </row>
    <row r="8" spans="1:8" s="121" customFormat="1" ht="15" customHeight="1" x14ac:dyDescent="0.3">
      <c r="A8" s="763"/>
      <c r="B8" s="765"/>
      <c r="C8" s="396" t="s">
        <v>4295</v>
      </c>
      <c r="D8" s="391" t="s">
        <v>4296</v>
      </c>
      <c r="E8" s="392"/>
      <c r="F8" s="393" t="s">
        <v>3661</v>
      </c>
      <c r="G8" s="394"/>
      <c r="H8" s="395" t="s">
        <v>4297</v>
      </c>
    </row>
    <row r="9" spans="1:8" s="121" customFormat="1" ht="15" customHeight="1" x14ac:dyDescent="0.3">
      <c r="A9" s="763"/>
      <c r="B9" s="765"/>
      <c r="C9" s="396" t="s">
        <v>4298</v>
      </c>
      <c r="D9" s="391" t="s">
        <v>4299</v>
      </c>
      <c r="E9" s="392"/>
      <c r="F9" s="393" t="s">
        <v>3661</v>
      </c>
      <c r="G9" s="394"/>
      <c r="H9" s="395" t="s">
        <v>4300</v>
      </c>
    </row>
    <row r="10" spans="1:8" s="121" customFormat="1" ht="15" customHeight="1" x14ac:dyDescent="0.3">
      <c r="A10" s="763"/>
      <c r="B10" s="765"/>
      <c r="C10" s="396" t="s">
        <v>4301</v>
      </c>
      <c r="D10" s="391" t="s">
        <v>4302</v>
      </c>
      <c r="E10" s="392"/>
      <c r="F10" s="393" t="s">
        <v>3661</v>
      </c>
      <c r="G10" s="394"/>
      <c r="H10" s="395" t="s">
        <v>4303</v>
      </c>
    </row>
    <row r="11" spans="1:8" s="121" customFormat="1" ht="15" customHeight="1" x14ac:dyDescent="0.3">
      <c r="A11" s="763"/>
      <c r="B11" s="765"/>
      <c r="C11" s="396" t="s">
        <v>4304</v>
      </c>
      <c r="D11" s="391" t="s">
        <v>4305</v>
      </c>
      <c r="E11" s="392"/>
      <c r="F11" s="393" t="s">
        <v>3661</v>
      </c>
      <c r="G11" s="394"/>
      <c r="H11" s="395" t="s">
        <v>4306</v>
      </c>
    </row>
    <row r="12" spans="1:8" s="121" customFormat="1" ht="15" customHeight="1" x14ac:dyDescent="0.3">
      <c r="A12" s="763"/>
      <c r="B12" s="765"/>
      <c r="C12" s="384" t="s">
        <v>4307</v>
      </c>
      <c r="D12" s="385" t="s">
        <v>4308</v>
      </c>
      <c r="E12" s="386"/>
      <c r="F12" s="387" t="s">
        <v>3661</v>
      </c>
      <c r="G12" s="388"/>
      <c r="H12" s="389" t="s">
        <v>4309</v>
      </c>
    </row>
    <row r="13" spans="1:8" s="26" customFormat="1" ht="30" customHeight="1" x14ac:dyDescent="0.3">
      <c r="A13" s="763" t="s">
        <v>4310</v>
      </c>
      <c r="B13" s="765" t="s">
        <v>4311</v>
      </c>
      <c r="C13" s="400" t="s">
        <v>4312</v>
      </c>
      <c r="D13" s="401" t="s">
        <v>4313</v>
      </c>
      <c r="E13" s="402"/>
      <c r="F13" s="403" t="s">
        <v>3661</v>
      </c>
      <c r="G13" s="404"/>
      <c r="H13" s="405" t="s">
        <v>4314</v>
      </c>
    </row>
    <row r="14" spans="1:8" s="26" customFormat="1" ht="30" customHeight="1" x14ac:dyDescent="0.3">
      <c r="A14" s="763"/>
      <c r="B14" s="765"/>
      <c r="C14" s="397" t="s">
        <v>4315</v>
      </c>
      <c r="D14" s="385" t="s">
        <v>4316</v>
      </c>
      <c r="E14" s="386"/>
      <c r="F14" s="387" t="s">
        <v>3661</v>
      </c>
      <c r="G14" s="398"/>
      <c r="H14" s="389" t="s">
        <v>4317</v>
      </c>
    </row>
    <row r="15" spans="1:8" s="121" customFormat="1" ht="30" customHeight="1" x14ac:dyDescent="0.3">
      <c r="A15" s="763" t="s">
        <v>4318</v>
      </c>
      <c r="B15" s="765" t="s">
        <v>4319</v>
      </c>
      <c r="C15" s="406" t="s">
        <v>4320</v>
      </c>
      <c r="D15" s="401" t="s">
        <v>4321</v>
      </c>
      <c r="E15" s="402"/>
      <c r="F15" s="403" t="s">
        <v>3661</v>
      </c>
      <c r="G15" s="407"/>
      <c r="H15" s="405" t="s">
        <v>4322</v>
      </c>
    </row>
    <row r="16" spans="1:8" s="121" customFormat="1" ht="15" customHeight="1" x14ac:dyDescent="0.3">
      <c r="A16" s="763"/>
      <c r="B16" s="765"/>
      <c r="C16" s="399" t="s">
        <v>4323</v>
      </c>
      <c r="D16" s="385" t="s">
        <v>4324</v>
      </c>
      <c r="E16" s="386"/>
      <c r="F16" s="387" t="s">
        <v>3661</v>
      </c>
      <c r="G16" s="388"/>
      <c r="H16" s="389" t="s">
        <v>4325</v>
      </c>
    </row>
    <row r="17" spans="1:8" s="121" customFormat="1" ht="15" customHeight="1" x14ac:dyDescent="0.3">
      <c r="A17" s="152" t="s">
        <v>4326</v>
      </c>
      <c r="B17" s="120" t="s">
        <v>4327</v>
      </c>
      <c r="C17" s="120" t="s">
        <v>4328</v>
      </c>
      <c r="D17" s="135" t="s">
        <v>4329</v>
      </c>
      <c r="E17" s="153">
        <v>1500</v>
      </c>
      <c r="F17" s="154" t="s">
        <v>60</v>
      </c>
      <c r="G17" s="155" t="s">
        <v>4330</v>
      </c>
      <c r="H17" s="156" t="s">
        <v>4331</v>
      </c>
    </row>
    <row r="18" spans="1:8" s="121" customFormat="1" ht="15" customHeight="1" x14ac:dyDescent="0.3">
      <c r="A18" s="756" t="s">
        <v>4332</v>
      </c>
      <c r="B18" s="759" t="s">
        <v>4333</v>
      </c>
      <c r="C18" s="360" t="s">
        <v>4334</v>
      </c>
      <c r="D18" s="359" t="s">
        <v>4335</v>
      </c>
      <c r="E18" s="408">
        <v>2710</v>
      </c>
      <c r="F18" s="409" t="s">
        <v>60</v>
      </c>
      <c r="G18" s="410" t="s">
        <v>4336</v>
      </c>
      <c r="H18" s="411" t="s">
        <v>4337</v>
      </c>
    </row>
    <row r="19" spans="1:8" s="121" customFormat="1" ht="15" customHeight="1" x14ac:dyDescent="0.3">
      <c r="A19" s="757"/>
      <c r="B19" s="760"/>
      <c r="C19" s="28" t="s">
        <v>4338</v>
      </c>
      <c r="D19" s="366" t="s">
        <v>4339</v>
      </c>
      <c r="E19" s="36">
        <v>2710</v>
      </c>
      <c r="F19" s="416" t="s">
        <v>60</v>
      </c>
      <c r="G19" s="417" t="s">
        <v>4336</v>
      </c>
      <c r="H19" s="418" t="s">
        <v>4340</v>
      </c>
    </row>
    <row r="20" spans="1:8" s="121" customFormat="1" ht="15" customHeight="1" x14ac:dyDescent="0.3">
      <c r="A20" s="757"/>
      <c r="B20" s="760"/>
      <c r="C20" s="28" t="s">
        <v>4341</v>
      </c>
      <c r="D20" s="366" t="s">
        <v>4342</v>
      </c>
      <c r="E20" s="36">
        <v>2710</v>
      </c>
      <c r="F20" s="416" t="s">
        <v>60</v>
      </c>
      <c r="G20" s="417" t="s">
        <v>4336</v>
      </c>
      <c r="H20" s="418" t="s">
        <v>4343</v>
      </c>
    </row>
    <row r="21" spans="1:8" s="121" customFormat="1" ht="15" customHeight="1" x14ac:dyDescent="0.3">
      <c r="A21" s="757"/>
      <c r="B21" s="760"/>
      <c r="C21" s="28" t="s">
        <v>4344</v>
      </c>
      <c r="D21" s="366" t="s">
        <v>4345</v>
      </c>
      <c r="E21" s="36">
        <v>2710</v>
      </c>
      <c r="F21" s="416" t="s">
        <v>60</v>
      </c>
      <c r="G21" s="417" t="s">
        <v>4336</v>
      </c>
      <c r="H21" s="418" t="s">
        <v>4346</v>
      </c>
    </row>
    <row r="22" spans="1:8" s="121" customFormat="1" ht="15" customHeight="1" x14ac:dyDescent="0.3">
      <c r="A22" s="758"/>
      <c r="B22" s="761"/>
      <c r="C22" s="362" t="s">
        <v>4347</v>
      </c>
      <c r="D22" s="412" t="s">
        <v>4348</v>
      </c>
      <c r="E22" s="122">
        <v>3540</v>
      </c>
      <c r="F22" s="413" t="s">
        <v>60</v>
      </c>
      <c r="G22" s="414"/>
      <c r="H22" s="415" t="s">
        <v>4349</v>
      </c>
    </row>
    <row r="23" spans="1:8" s="164" customFormat="1" ht="15" customHeight="1" thickBot="1" x14ac:dyDescent="0.35">
      <c r="A23" s="158" t="s">
        <v>4350</v>
      </c>
      <c r="B23" s="159" t="s">
        <v>4351</v>
      </c>
      <c r="C23" s="146" t="s">
        <v>4352</v>
      </c>
      <c r="D23" s="159" t="s">
        <v>4351</v>
      </c>
      <c r="E23" s="160">
        <v>1470</v>
      </c>
      <c r="F23" s="161" t="s">
        <v>60</v>
      </c>
      <c r="G23" s="162"/>
      <c r="H23" s="163" t="s">
        <v>4353</v>
      </c>
    </row>
    <row r="24" spans="1:8" x14ac:dyDescent="0.3">
      <c r="A24" s="165"/>
      <c r="B24" s="165"/>
      <c r="F24" s="147"/>
    </row>
  </sheetData>
  <autoFilter ref="A2:H2" xr:uid="{FC5F520C-3867-4596-8CE1-CA24952DDEFE}"/>
  <mergeCells count="8">
    <mergeCell ref="A18:A22"/>
    <mergeCell ref="B18:B22"/>
    <mergeCell ref="A3:A12"/>
    <mergeCell ref="B3:B12"/>
    <mergeCell ref="A13:A14"/>
    <mergeCell ref="B13:B14"/>
    <mergeCell ref="A15:A16"/>
    <mergeCell ref="B15:B16"/>
  </mergeCells>
  <conditionalFormatting sqref="A1:H1">
    <cfRule type="containsText" dxfId="8" priority="1" operator="containsText" text="FALSE">
      <formula>NOT(ISERROR(SEARCH("FALSE",A1)))</formula>
    </cfRule>
  </conditionalFormatting>
  <pageMargins left="0.70866141732283472" right="0.70866141732283472" top="0.74803149606299213" bottom="0.55118110236220474" header="0.31496062992125984" footer="0.31496062992125984"/>
  <pageSetup paperSize="9" scale="73" fitToHeight="0" orientation="landscape" r:id="rId1"/>
  <headerFooter>
    <oddFooter>&amp;L&amp;12KPP SK-DRG 2021&amp;C&amp;12PRÍLOHA 3 - INÉ VÝKONY&amp;R&amp;12STRANA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D18AA-9421-4B58-8F86-3A488E1D05DB}">
  <dimension ref="A1:H265"/>
  <sheetViews>
    <sheetView zoomScale="59" zoomScaleNormal="90" workbookViewId="0">
      <pane ySplit="2" topLeftCell="A3" activePane="bottomLeft" state="frozen"/>
      <selection pane="bottomLeft"/>
    </sheetView>
  </sheetViews>
  <sheetFormatPr defaultColWidth="8.88671875" defaultRowHeight="14.4" x14ac:dyDescent="0.3"/>
  <cols>
    <col min="1" max="1" width="8.33203125" style="51" customWidth="1"/>
    <col min="2" max="2" width="26" style="51" customWidth="1"/>
    <col min="3" max="3" width="12" style="70" customWidth="1"/>
    <col min="4" max="4" width="142" style="71" customWidth="1"/>
    <col min="5" max="5" width="12.6640625" style="51" customWidth="1"/>
    <col min="6" max="6" width="9" style="51" customWidth="1"/>
    <col min="7" max="7" width="15.109375" style="51" customWidth="1"/>
    <col min="8" max="8" width="19.6640625" style="51" customWidth="1"/>
    <col min="9" max="16384" width="8.88671875" style="53"/>
  </cols>
  <sheetData>
    <row r="1" spans="1:8" s="72" customFormat="1" ht="75" customHeight="1" thickBot="1" x14ac:dyDescent="0.35">
      <c r="A1" s="496" t="s">
        <v>51</v>
      </c>
      <c r="B1" s="494" t="s">
        <v>52</v>
      </c>
      <c r="C1" s="494" t="s">
        <v>53</v>
      </c>
      <c r="D1" s="495" t="s">
        <v>54</v>
      </c>
      <c r="E1" s="495" t="s">
        <v>55</v>
      </c>
      <c r="F1" s="499" t="s">
        <v>9212</v>
      </c>
      <c r="G1" s="500" t="s">
        <v>9213</v>
      </c>
      <c r="H1" s="502" t="s">
        <v>9211</v>
      </c>
    </row>
    <row r="2" spans="1:8" s="56" customFormat="1" ht="15" thickBot="1" x14ac:dyDescent="0.35">
      <c r="A2" s="73">
        <v>1</v>
      </c>
      <c r="B2" s="74">
        <v>2</v>
      </c>
      <c r="C2" s="74">
        <v>3</v>
      </c>
      <c r="D2" s="75">
        <v>4</v>
      </c>
      <c r="E2" s="76"/>
      <c r="F2" s="74">
        <v>6</v>
      </c>
      <c r="G2" s="77">
        <v>7</v>
      </c>
      <c r="H2" s="78">
        <v>8</v>
      </c>
    </row>
    <row r="3" spans="1:8" s="26" customFormat="1" x14ac:dyDescent="0.3">
      <c r="A3" s="779" t="s">
        <v>4354</v>
      </c>
      <c r="B3" s="780" t="s">
        <v>4355</v>
      </c>
      <c r="C3" s="80" t="s">
        <v>4356</v>
      </c>
      <c r="D3" s="80" t="s">
        <v>4357</v>
      </c>
      <c r="E3" s="81">
        <v>972.35</v>
      </c>
      <c r="F3" s="82" t="s">
        <v>60</v>
      </c>
      <c r="G3" s="83"/>
      <c r="H3" s="84" t="s">
        <v>4358</v>
      </c>
    </row>
    <row r="4" spans="1:8" s="26" customFormat="1" x14ac:dyDescent="0.3">
      <c r="A4" s="750"/>
      <c r="B4" s="751"/>
      <c r="C4" s="28" t="s">
        <v>4359</v>
      </c>
      <c r="D4" s="28" t="s">
        <v>4360</v>
      </c>
      <c r="E4" s="86">
        <v>6930</v>
      </c>
      <c r="F4" s="85" t="s">
        <v>60</v>
      </c>
      <c r="G4" s="87"/>
      <c r="H4" s="35" t="s">
        <v>4361</v>
      </c>
    </row>
    <row r="5" spans="1:8" s="26" customFormat="1" x14ac:dyDescent="0.3">
      <c r="A5" s="750"/>
      <c r="B5" s="751"/>
      <c r="C5" s="28" t="s">
        <v>4362</v>
      </c>
      <c r="D5" s="28" t="s">
        <v>4363</v>
      </c>
      <c r="E5" s="86">
        <v>6930</v>
      </c>
      <c r="F5" s="85" t="s">
        <v>60</v>
      </c>
      <c r="G5" s="87"/>
      <c r="H5" s="35" t="s">
        <v>4364</v>
      </c>
    </row>
    <row r="6" spans="1:8" s="26" customFormat="1" x14ac:dyDescent="0.3">
      <c r="A6" s="750"/>
      <c r="B6" s="751"/>
      <c r="C6" s="424" t="s">
        <v>4365</v>
      </c>
      <c r="D6" s="28" t="s">
        <v>4366</v>
      </c>
      <c r="E6" s="86">
        <v>13860</v>
      </c>
      <c r="F6" s="85" t="s">
        <v>60</v>
      </c>
      <c r="G6" s="87"/>
      <c r="H6" s="35" t="s">
        <v>4367</v>
      </c>
    </row>
    <row r="7" spans="1:8" s="26" customFormat="1" x14ac:dyDescent="0.3">
      <c r="A7" s="750"/>
      <c r="B7" s="751"/>
      <c r="C7" s="28" t="s">
        <v>4368</v>
      </c>
      <c r="D7" s="28" t="s">
        <v>4369</v>
      </c>
      <c r="E7" s="86">
        <v>13860</v>
      </c>
      <c r="F7" s="85" t="s">
        <v>60</v>
      </c>
      <c r="G7" s="87"/>
      <c r="H7" s="35" t="s">
        <v>4370</v>
      </c>
    </row>
    <row r="8" spans="1:8" s="26" customFormat="1" x14ac:dyDescent="0.3">
      <c r="A8" s="750"/>
      <c r="B8" s="751"/>
      <c r="C8" s="28" t="s">
        <v>4371</v>
      </c>
      <c r="D8" s="28" t="s">
        <v>4372</v>
      </c>
      <c r="E8" s="86">
        <v>72450</v>
      </c>
      <c r="F8" s="85" t="s">
        <v>60</v>
      </c>
      <c r="G8" s="87"/>
      <c r="H8" s="35" t="s">
        <v>4373</v>
      </c>
    </row>
    <row r="9" spans="1:8" s="26" customFormat="1" x14ac:dyDescent="0.3">
      <c r="A9" s="750"/>
      <c r="B9" s="751"/>
      <c r="C9" s="28" t="s">
        <v>4374</v>
      </c>
      <c r="D9" s="28" t="s">
        <v>4375</v>
      </c>
      <c r="E9" s="86">
        <v>165600</v>
      </c>
      <c r="F9" s="85" t="s">
        <v>60</v>
      </c>
      <c r="G9" s="87"/>
      <c r="H9" s="35" t="s">
        <v>4376</v>
      </c>
    </row>
    <row r="10" spans="1:8" s="26" customFormat="1" x14ac:dyDescent="0.3">
      <c r="A10" s="750"/>
      <c r="B10" s="751"/>
      <c r="C10" s="28" t="s">
        <v>4377</v>
      </c>
      <c r="D10" s="28" t="s">
        <v>4378</v>
      </c>
      <c r="E10" s="86">
        <v>6930</v>
      </c>
      <c r="F10" s="85" t="s">
        <v>60</v>
      </c>
      <c r="G10" s="87"/>
      <c r="H10" s="35" t="s">
        <v>4379</v>
      </c>
    </row>
    <row r="11" spans="1:8" s="26" customFormat="1" x14ac:dyDescent="0.3">
      <c r="A11" s="750"/>
      <c r="B11" s="751"/>
      <c r="C11" s="28" t="s">
        <v>4380</v>
      </c>
      <c r="D11" s="28" t="s">
        <v>4381</v>
      </c>
      <c r="E11" s="86">
        <v>6930</v>
      </c>
      <c r="F11" s="85" t="s">
        <v>60</v>
      </c>
      <c r="G11" s="87"/>
      <c r="H11" s="35" t="s">
        <v>4382</v>
      </c>
    </row>
    <row r="12" spans="1:8" s="26" customFormat="1" x14ac:dyDescent="0.3">
      <c r="A12" s="750"/>
      <c r="B12" s="751"/>
      <c r="C12" s="28" t="s">
        <v>4383</v>
      </c>
      <c r="D12" s="28" t="s">
        <v>4384</v>
      </c>
      <c r="E12" s="86">
        <v>13860</v>
      </c>
      <c r="F12" s="85" t="s">
        <v>60</v>
      </c>
      <c r="G12" s="87"/>
      <c r="H12" s="35" t="s">
        <v>4385</v>
      </c>
    </row>
    <row r="13" spans="1:8" s="26" customFormat="1" x14ac:dyDescent="0.3">
      <c r="A13" s="750"/>
      <c r="B13" s="751"/>
      <c r="C13" s="110" t="s">
        <v>4386</v>
      </c>
      <c r="D13" s="90" t="s">
        <v>4387</v>
      </c>
      <c r="E13" s="91">
        <v>13860</v>
      </c>
      <c r="F13" s="89" t="s">
        <v>60</v>
      </c>
      <c r="G13" s="92"/>
      <c r="H13" s="93" t="s">
        <v>4388</v>
      </c>
    </row>
    <row r="14" spans="1:8" s="26" customFormat="1" x14ac:dyDescent="0.3">
      <c r="A14" s="750" t="s">
        <v>4389</v>
      </c>
      <c r="B14" s="751" t="s">
        <v>4390</v>
      </c>
      <c r="C14" s="116" t="s">
        <v>4391</v>
      </c>
      <c r="D14" s="95" t="s">
        <v>4392</v>
      </c>
      <c r="E14" s="96">
        <v>5038.2</v>
      </c>
      <c r="F14" s="97" t="s">
        <v>60</v>
      </c>
      <c r="G14" s="98"/>
      <c r="H14" s="99" t="s">
        <v>4393</v>
      </c>
    </row>
    <row r="15" spans="1:8" s="26" customFormat="1" x14ac:dyDescent="0.3">
      <c r="A15" s="750"/>
      <c r="B15" s="751"/>
      <c r="C15" s="28" t="s">
        <v>4394</v>
      </c>
      <c r="D15" s="28" t="s">
        <v>4395</v>
      </c>
      <c r="E15" s="100">
        <v>5038.2</v>
      </c>
      <c r="F15" s="85" t="s">
        <v>60</v>
      </c>
      <c r="G15" s="87"/>
      <c r="H15" s="35" t="s">
        <v>4396</v>
      </c>
    </row>
    <row r="16" spans="1:8" s="26" customFormat="1" x14ac:dyDescent="0.3">
      <c r="A16" s="750"/>
      <c r="B16" s="751"/>
      <c r="C16" s="110" t="s">
        <v>4397</v>
      </c>
      <c r="D16" s="90" t="s">
        <v>4398</v>
      </c>
      <c r="E16" s="101">
        <v>5038.2</v>
      </c>
      <c r="F16" s="89" t="s">
        <v>60</v>
      </c>
      <c r="G16" s="92"/>
      <c r="H16" s="93" t="s">
        <v>4399</v>
      </c>
    </row>
    <row r="17" spans="1:8" s="26" customFormat="1" x14ac:dyDescent="0.3">
      <c r="A17" s="37" t="s">
        <v>4400</v>
      </c>
      <c r="B17" s="46" t="s">
        <v>4401</v>
      </c>
      <c r="C17" s="135" t="s">
        <v>4402</v>
      </c>
      <c r="D17" s="103" t="s">
        <v>4403</v>
      </c>
      <c r="E17" s="101">
        <v>932.85</v>
      </c>
      <c r="F17" s="104" t="s">
        <v>60</v>
      </c>
      <c r="G17" s="105"/>
      <c r="H17" s="106" t="s">
        <v>4404</v>
      </c>
    </row>
    <row r="18" spans="1:8" s="26" customFormat="1" x14ac:dyDescent="0.3">
      <c r="A18" s="776" t="s">
        <v>4405</v>
      </c>
      <c r="B18" s="771" t="s">
        <v>4406</v>
      </c>
      <c r="C18" s="116" t="s">
        <v>4407</v>
      </c>
      <c r="D18" s="95" t="s">
        <v>4408</v>
      </c>
      <c r="E18" s="100">
        <v>9249.73</v>
      </c>
      <c r="F18" s="94" t="s">
        <v>60</v>
      </c>
      <c r="G18" s="107"/>
      <c r="H18" s="99" t="s">
        <v>4409</v>
      </c>
    </row>
    <row r="19" spans="1:8" s="26" customFormat="1" x14ac:dyDescent="0.3">
      <c r="A19" s="750"/>
      <c r="B19" s="751"/>
      <c r="C19" s="28" t="s">
        <v>4410</v>
      </c>
      <c r="D19" s="28" t="s">
        <v>4411</v>
      </c>
      <c r="E19" s="86">
        <v>16449.330000000002</v>
      </c>
      <c r="F19" s="85" t="s">
        <v>60</v>
      </c>
      <c r="G19" s="87"/>
      <c r="H19" s="35" t="s">
        <v>4412</v>
      </c>
    </row>
    <row r="20" spans="1:8" s="26" customFormat="1" x14ac:dyDescent="0.3">
      <c r="A20" s="750"/>
      <c r="B20" s="751"/>
      <c r="C20" s="28" t="s">
        <v>4413</v>
      </c>
      <c r="D20" s="28" t="s">
        <v>4414</v>
      </c>
      <c r="E20" s="86">
        <v>23648.92</v>
      </c>
      <c r="F20" s="85" t="s">
        <v>60</v>
      </c>
      <c r="G20" s="87"/>
      <c r="H20" s="35" t="s">
        <v>4415</v>
      </c>
    </row>
    <row r="21" spans="1:8" s="26" customFormat="1" x14ac:dyDescent="0.3">
      <c r="A21" s="750"/>
      <c r="B21" s="751"/>
      <c r="C21" s="28" t="s">
        <v>4416</v>
      </c>
      <c r="D21" s="28" t="s">
        <v>4417</v>
      </c>
      <c r="E21" s="86">
        <v>30794.82</v>
      </c>
      <c r="F21" s="85" t="s">
        <v>60</v>
      </c>
      <c r="G21" s="87"/>
      <c r="H21" s="35" t="s">
        <v>4418</v>
      </c>
    </row>
    <row r="22" spans="1:8" s="26" customFormat="1" x14ac:dyDescent="0.3">
      <c r="A22" s="750"/>
      <c r="B22" s="751"/>
      <c r="C22" s="28" t="s">
        <v>4419</v>
      </c>
      <c r="D22" s="108" t="s">
        <v>4420</v>
      </c>
      <c r="E22" s="86">
        <v>16449.330000000002</v>
      </c>
      <c r="F22" s="85" t="s">
        <v>60</v>
      </c>
      <c r="G22" s="87"/>
      <c r="H22" s="35" t="s">
        <v>4421</v>
      </c>
    </row>
    <row r="23" spans="1:8" s="26" customFormat="1" x14ac:dyDescent="0.3">
      <c r="A23" s="750"/>
      <c r="B23" s="751"/>
      <c r="C23" s="28" t="s">
        <v>4422</v>
      </c>
      <c r="D23" s="109" t="s">
        <v>4423</v>
      </c>
      <c r="E23" s="86">
        <v>23648.92</v>
      </c>
      <c r="F23" s="85" t="s">
        <v>60</v>
      </c>
      <c r="G23" s="87"/>
      <c r="H23" s="35" t="s">
        <v>4424</v>
      </c>
    </row>
    <row r="24" spans="1:8" s="26" customFormat="1" x14ac:dyDescent="0.3">
      <c r="A24" s="750"/>
      <c r="B24" s="751"/>
      <c r="C24" s="110" t="s">
        <v>4425</v>
      </c>
      <c r="D24" s="110" t="s">
        <v>4426</v>
      </c>
      <c r="E24" s="91">
        <v>30794.82</v>
      </c>
      <c r="F24" s="89" t="s">
        <v>60</v>
      </c>
      <c r="G24" s="92"/>
      <c r="H24" s="93" t="s">
        <v>4427</v>
      </c>
    </row>
    <row r="25" spans="1:8" s="26" customFormat="1" x14ac:dyDescent="0.3">
      <c r="A25" s="750" t="s">
        <v>4428</v>
      </c>
      <c r="B25" s="771" t="s">
        <v>4429</v>
      </c>
      <c r="C25" s="109" t="s">
        <v>4430</v>
      </c>
      <c r="D25" s="427" t="s">
        <v>4431</v>
      </c>
      <c r="E25" s="117">
        <v>3818.06</v>
      </c>
      <c r="F25" s="88" t="s">
        <v>60</v>
      </c>
      <c r="G25" s="112"/>
      <c r="H25" s="428" t="s">
        <v>4432</v>
      </c>
    </row>
    <row r="26" spans="1:8" s="26" customFormat="1" x14ac:dyDescent="0.3">
      <c r="A26" s="750"/>
      <c r="B26" s="751"/>
      <c r="C26" s="28" t="s">
        <v>4433</v>
      </c>
      <c r="D26" s="103" t="s">
        <v>4434</v>
      </c>
      <c r="E26" s="86">
        <v>3818.06</v>
      </c>
      <c r="F26" s="85" t="s">
        <v>60</v>
      </c>
      <c r="G26" s="87"/>
      <c r="H26" s="35" t="s">
        <v>4435</v>
      </c>
    </row>
    <row r="27" spans="1:8" s="26" customFormat="1" x14ac:dyDescent="0.3">
      <c r="A27" s="750"/>
      <c r="B27" s="751"/>
      <c r="C27" s="28" t="s">
        <v>4436</v>
      </c>
      <c r="D27" s="103" t="s">
        <v>4437</v>
      </c>
      <c r="E27" s="86">
        <v>3818.06</v>
      </c>
      <c r="F27" s="85" t="s">
        <v>60</v>
      </c>
      <c r="G27" s="87"/>
      <c r="H27" s="35" t="s">
        <v>4438</v>
      </c>
    </row>
    <row r="28" spans="1:8" s="26" customFormat="1" x14ac:dyDescent="0.3">
      <c r="A28" s="750"/>
      <c r="B28" s="751"/>
      <c r="C28" s="28" t="s">
        <v>4439</v>
      </c>
      <c r="D28" s="103" t="s">
        <v>4440</v>
      </c>
      <c r="E28" s="86">
        <v>3818.06</v>
      </c>
      <c r="F28" s="85" t="s">
        <v>60</v>
      </c>
      <c r="G28" s="87"/>
      <c r="H28" s="35" t="s">
        <v>4441</v>
      </c>
    </row>
    <row r="29" spans="1:8" s="26" customFormat="1" x14ac:dyDescent="0.3">
      <c r="A29" s="750"/>
      <c r="B29" s="751"/>
      <c r="C29" s="28" t="s">
        <v>4442</v>
      </c>
      <c r="D29" s="103" t="s">
        <v>4443</v>
      </c>
      <c r="E29" s="86">
        <v>3818.06</v>
      </c>
      <c r="F29" s="85" t="s">
        <v>60</v>
      </c>
      <c r="G29" s="87"/>
      <c r="H29" s="35" t="s">
        <v>4444</v>
      </c>
    </row>
    <row r="30" spans="1:8" s="26" customFormat="1" x14ac:dyDescent="0.3">
      <c r="A30" s="750"/>
      <c r="B30" s="751"/>
      <c r="C30" s="28" t="s">
        <v>4445</v>
      </c>
      <c r="D30" s="103" t="s">
        <v>4446</v>
      </c>
      <c r="E30" s="86">
        <v>9287.0300000000007</v>
      </c>
      <c r="F30" s="85" t="s">
        <v>60</v>
      </c>
      <c r="G30" s="87"/>
      <c r="H30" s="35" t="s">
        <v>4447</v>
      </c>
    </row>
    <row r="31" spans="1:8" s="26" customFormat="1" x14ac:dyDescent="0.3">
      <c r="A31" s="750"/>
      <c r="B31" s="751"/>
      <c r="C31" s="28" t="s">
        <v>4448</v>
      </c>
      <c r="D31" s="103" t="s">
        <v>4449</v>
      </c>
      <c r="E31" s="86">
        <v>11620.74</v>
      </c>
      <c r="F31" s="85" t="s">
        <v>60</v>
      </c>
      <c r="G31" s="87"/>
      <c r="H31" s="35" t="s">
        <v>4450</v>
      </c>
    </row>
    <row r="32" spans="1:8" s="26" customFormat="1" x14ac:dyDescent="0.3">
      <c r="A32" s="750"/>
      <c r="B32" s="751"/>
      <c r="C32" s="28" t="s">
        <v>4451</v>
      </c>
      <c r="D32" s="103" t="s">
        <v>4452</v>
      </c>
      <c r="E32" s="86">
        <v>3818.06</v>
      </c>
      <c r="F32" s="85" t="s">
        <v>60</v>
      </c>
      <c r="G32" s="87"/>
      <c r="H32" s="35" t="s">
        <v>4453</v>
      </c>
    </row>
    <row r="33" spans="1:8" s="26" customFormat="1" x14ac:dyDescent="0.3">
      <c r="A33" s="750"/>
      <c r="B33" s="751"/>
      <c r="C33" s="28" t="s">
        <v>4454</v>
      </c>
      <c r="D33" s="103" t="s">
        <v>4455</v>
      </c>
      <c r="E33" s="86">
        <v>3818.06</v>
      </c>
      <c r="F33" s="85" t="s">
        <v>60</v>
      </c>
      <c r="G33" s="87"/>
      <c r="H33" s="35" t="s">
        <v>4456</v>
      </c>
    </row>
    <row r="34" spans="1:8" s="26" customFormat="1" x14ac:dyDescent="0.3">
      <c r="A34" s="750"/>
      <c r="B34" s="751"/>
      <c r="C34" s="28" t="s">
        <v>4457</v>
      </c>
      <c r="D34" s="103" t="s">
        <v>4458</v>
      </c>
      <c r="E34" s="86">
        <v>3818.06</v>
      </c>
      <c r="F34" s="85" t="s">
        <v>60</v>
      </c>
      <c r="G34" s="87"/>
      <c r="H34" s="35" t="s">
        <v>4459</v>
      </c>
    </row>
    <row r="35" spans="1:8" s="26" customFormat="1" x14ac:dyDescent="0.3">
      <c r="A35" s="750"/>
      <c r="B35" s="751"/>
      <c r="C35" s="28" t="s">
        <v>4460</v>
      </c>
      <c r="D35" s="103" t="s">
        <v>4461</v>
      </c>
      <c r="E35" s="86">
        <v>3818.06</v>
      </c>
      <c r="F35" s="85" t="s">
        <v>60</v>
      </c>
      <c r="G35" s="87"/>
      <c r="H35" s="35" t="s">
        <v>4462</v>
      </c>
    </row>
    <row r="36" spans="1:8" s="26" customFormat="1" x14ac:dyDescent="0.3">
      <c r="A36" s="750"/>
      <c r="B36" s="751"/>
      <c r="C36" s="28" t="s">
        <v>4463</v>
      </c>
      <c r="D36" s="103" t="s">
        <v>4464</v>
      </c>
      <c r="E36" s="86">
        <v>3818.06</v>
      </c>
      <c r="F36" s="85" t="s">
        <v>60</v>
      </c>
      <c r="G36" s="87"/>
      <c r="H36" s="35" t="s">
        <v>4465</v>
      </c>
    </row>
    <row r="37" spans="1:8" s="26" customFormat="1" x14ac:dyDescent="0.3">
      <c r="A37" s="750"/>
      <c r="B37" s="751"/>
      <c r="C37" s="28" t="s">
        <v>4466</v>
      </c>
      <c r="D37" s="103" t="s">
        <v>4467</v>
      </c>
      <c r="E37" s="86">
        <v>3818.06</v>
      </c>
      <c r="F37" s="85" t="s">
        <v>60</v>
      </c>
      <c r="G37" s="87"/>
      <c r="H37" s="35" t="s">
        <v>4468</v>
      </c>
    </row>
    <row r="38" spans="1:8" s="26" customFormat="1" x14ac:dyDescent="0.3">
      <c r="A38" s="750"/>
      <c r="B38" s="751"/>
      <c r="C38" s="28" t="s">
        <v>4469</v>
      </c>
      <c r="D38" s="103" t="s">
        <v>4470</v>
      </c>
      <c r="E38" s="86">
        <v>9287.0300000000007</v>
      </c>
      <c r="F38" s="85" t="s">
        <v>60</v>
      </c>
      <c r="G38" s="87"/>
      <c r="H38" s="35" t="s">
        <v>4471</v>
      </c>
    </row>
    <row r="39" spans="1:8" s="26" customFormat="1" x14ac:dyDescent="0.3">
      <c r="A39" s="750"/>
      <c r="B39" s="751"/>
      <c r="C39" s="28" t="s">
        <v>4472</v>
      </c>
      <c r="D39" s="103" t="s">
        <v>4473</v>
      </c>
      <c r="E39" s="86">
        <v>9351.7900000000009</v>
      </c>
      <c r="F39" s="85" t="s">
        <v>60</v>
      </c>
      <c r="G39" s="87"/>
      <c r="H39" s="35" t="s">
        <v>4474</v>
      </c>
    </row>
    <row r="40" spans="1:8" s="26" customFormat="1" x14ac:dyDescent="0.3">
      <c r="A40" s="750"/>
      <c r="B40" s="751"/>
      <c r="C40" s="28" t="s">
        <v>4475</v>
      </c>
      <c r="D40" s="103" t="s">
        <v>4476</v>
      </c>
      <c r="E40" s="86">
        <v>3818.06</v>
      </c>
      <c r="F40" s="85" t="s">
        <v>60</v>
      </c>
      <c r="G40" s="87"/>
      <c r="H40" s="35" t="s">
        <v>4477</v>
      </c>
    </row>
    <row r="41" spans="1:8" s="26" customFormat="1" x14ac:dyDescent="0.3">
      <c r="A41" s="750"/>
      <c r="B41" s="751"/>
      <c r="C41" s="28" t="s">
        <v>4478</v>
      </c>
      <c r="D41" s="103" t="s">
        <v>4479</v>
      </c>
      <c r="E41" s="86">
        <v>3818.06</v>
      </c>
      <c r="F41" s="85" t="s">
        <v>60</v>
      </c>
      <c r="G41" s="87"/>
      <c r="H41" s="35" t="s">
        <v>4480</v>
      </c>
    </row>
    <row r="42" spans="1:8" s="26" customFormat="1" x14ac:dyDescent="0.3">
      <c r="A42" s="750"/>
      <c r="B42" s="751"/>
      <c r="C42" s="28" t="s">
        <v>4481</v>
      </c>
      <c r="D42" s="103" t="s">
        <v>4482</v>
      </c>
      <c r="E42" s="86">
        <v>3818.06</v>
      </c>
      <c r="F42" s="85" t="s">
        <v>60</v>
      </c>
      <c r="G42" s="87"/>
      <c r="H42" s="35" t="s">
        <v>4483</v>
      </c>
    </row>
    <row r="43" spans="1:8" s="26" customFormat="1" x14ac:dyDescent="0.3">
      <c r="A43" s="750"/>
      <c r="B43" s="751"/>
      <c r="C43" s="28" t="s">
        <v>4484</v>
      </c>
      <c r="D43" s="103" t="s">
        <v>4485</v>
      </c>
      <c r="E43" s="86">
        <v>3818.06</v>
      </c>
      <c r="F43" s="85" t="s">
        <v>60</v>
      </c>
      <c r="G43" s="87"/>
      <c r="H43" s="35" t="s">
        <v>4486</v>
      </c>
    </row>
    <row r="44" spans="1:8" s="26" customFormat="1" x14ac:dyDescent="0.3">
      <c r="A44" s="750"/>
      <c r="B44" s="751"/>
      <c r="C44" s="28" t="s">
        <v>4487</v>
      </c>
      <c r="D44" s="103" t="s">
        <v>4488</v>
      </c>
      <c r="E44" s="86">
        <v>3818.06</v>
      </c>
      <c r="F44" s="85" t="s">
        <v>60</v>
      </c>
      <c r="G44" s="87"/>
      <c r="H44" s="35" t="s">
        <v>4489</v>
      </c>
    </row>
    <row r="45" spans="1:8" s="26" customFormat="1" x14ac:dyDescent="0.3">
      <c r="A45" s="750"/>
      <c r="B45" s="751"/>
      <c r="C45" s="28" t="s">
        <v>4490</v>
      </c>
      <c r="D45" s="103" t="s">
        <v>4491</v>
      </c>
      <c r="E45" s="86">
        <v>3818.06</v>
      </c>
      <c r="F45" s="85" t="s">
        <v>60</v>
      </c>
      <c r="G45" s="87"/>
      <c r="H45" s="35" t="s">
        <v>4492</v>
      </c>
    </row>
    <row r="46" spans="1:8" s="26" customFormat="1" x14ac:dyDescent="0.3">
      <c r="A46" s="750"/>
      <c r="B46" s="751"/>
      <c r="C46" s="28" t="s">
        <v>4493</v>
      </c>
      <c r="D46" s="103" t="s">
        <v>4494</v>
      </c>
      <c r="E46" s="86">
        <v>6452.08</v>
      </c>
      <c r="F46" s="85" t="s">
        <v>60</v>
      </c>
      <c r="G46" s="87"/>
      <c r="H46" s="35" t="s">
        <v>4495</v>
      </c>
    </row>
    <row r="47" spans="1:8" s="26" customFormat="1" x14ac:dyDescent="0.3">
      <c r="A47" s="750"/>
      <c r="B47" s="751"/>
      <c r="C47" s="90" t="s">
        <v>4496</v>
      </c>
      <c r="D47" s="429" t="s">
        <v>4497</v>
      </c>
      <c r="E47" s="101">
        <v>8784.51</v>
      </c>
      <c r="F47" s="104" t="s">
        <v>60</v>
      </c>
      <c r="G47" s="430"/>
      <c r="H47" s="40" t="s">
        <v>4498</v>
      </c>
    </row>
    <row r="48" spans="1:8" s="26" customFormat="1" x14ac:dyDescent="0.3">
      <c r="A48" s="750" t="s">
        <v>4499</v>
      </c>
      <c r="B48" s="751" t="s">
        <v>4500</v>
      </c>
      <c r="C48" s="424" t="s">
        <v>4501</v>
      </c>
      <c r="D48" s="435" t="s">
        <v>4502</v>
      </c>
      <c r="E48" s="117">
        <v>1231.8800000000001</v>
      </c>
      <c r="F48" s="88" t="s">
        <v>60</v>
      </c>
      <c r="G48" s="436"/>
      <c r="H48" s="437" t="s">
        <v>4503</v>
      </c>
    </row>
    <row r="49" spans="1:8" s="26" customFormat="1" x14ac:dyDescent="0.3">
      <c r="A49" s="750"/>
      <c r="B49" s="771"/>
      <c r="C49" s="424" t="s">
        <v>4504</v>
      </c>
      <c r="D49" s="366" t="s">
        <v>4505</v>
      </c>
      <c r="E49" s="86">
        <v>2463.7600000000002</v>
      </c>
      <c r="F49" s="85" t="s">
        <v>60</v>
      </c>
      <c r="G49" s="34"/>
      <c r="H49" s="111" t="s">
        <v>4506</v>
      </c>
    </row>
    <row r="50" spans="1:8" s="26" customFormat="1" x14ac:dyDescent="0.3">
      <c r="A50" s="750"/>
      <c r="B50" s="771"/>
      <c r="C50" s="424" t="s">
        <v>4507</v>
      </c>
      <c r="D50" s="366" t="s">
        <v>4508</v>
      </c>
      <c r="E50" s="86">
        <v>3695.64</v>
      </c>
      <c r="F50" s="85" t="s">
        <v>60</v>
      </c>
      <c r="G50" s="34"/>
      <c r="H50" s="111" t="s">
        <v>4509</v>
      </c>
    </row>
    <row r="51" spans="1:8" s="26" customFormat="1" x14ac:dyDescent="0.3">
      <c r="A51" s="750"/>
      <c r="B51" s="771"/>
      <c r="C51" s="424" t="s">
        <v>4510</v>
      </c>
      <c r="D51" s="366" t="s">
        <v>4511</v>
      </c>
      <c r="E51" s="86">
        <v>4927.5200000000004</v>
      </c>
      <c r="F51" s="85" t="s">
        <v>60</v>
      </c>
      <c r="G51" s="34"/>
      <c r="H51" s="111" t="s">
        <v>4512</v>
      </c>
    </row>
    <row r="52" spans="1:8" s="26" customFormat="1" x14ac:dyDescent="0.3">
      <c r="A52" s="750"/>
      <c r="B52" s="751"/>
      <c r="C52" s="424" t="s">
        <v>4513</v>
      </c>
      <c r="D52" s="366" t="s">
        <v>4514</v>
      </c>
      <c r="E52" s="86">
        <v>6159.4</v>
      </c>
      <c r="F52" s="85" t="s">
        <v>60</v>
      </c>
      <c r="G52" s="34"/>
      <c r="H52" s="111" t="s">
        <v>4515</v>
      </c>
    </row>
    <row r="53" spans="1:8" s="26" customFormat="1" x14ac:dyDescent="0.3">
      <c r="A53" s="750"/>
      <c r="B53" s="751"/>
      <c r="C53" s="424" t="s">
        <v>4516</v>
      </c>
      <c r="D53" s="366" t="s">
        <v>4517</v>
      </c>
      <c r="E53" s="86">
        <v>7391.28</v>
      </c>
      <c r="F53" s="85" t="s">
        <v>60</v>
      </c>
      <c r="G53" s="34"/>
      <c r="H53" s="111" t="s">
        <v>4518</v>
      </c>
    </row>
    <row r="54" spans="1:8" s="26" customFormat="1" x14ac:dyDescent="0.3">
      <c r="A54" s="750"/>
      <c r="B54" s="751"/>
      <c r="C54" s="424" t="s">
        <v>4519</v>
      </c>
      <c r="D54" s="366" t="s">
        <v>4520</v>
      </c>
      <c r="E54" s="86">
        <v>1231.8800000000001</v>
      </c>
      <c r="F54" s="85" t="s">
        <v>60</v>
      </c>
      <c r="G54" s="34"/>
      <c r="H54" s="111" t="s">
        <v>4521</v>
      </c>
    </row>
    <row r="55" spans="1:8" s="26" customFormat="1" x14ac:dyDescent="0.3">
      <c r="A55" s="750"/>
      <c r="B55" s="751"/>
      <c r="C55" s="424" t="s">
        <v>4522</v>
      </c>
      <c r="D55" s="366" t="s">
        <v>4523</v>
      </c>
      <c r="E55" s="86">
        <v>2463.7600000000002</v>
      </c>
      <c r="F55" s="85" t="s">
        <v>60</v>
      </c>
      <c r="G55" s="34"/>
      <c r="H55" s="111" t="s">
        <v>4524</v>
      </c>
    </row>
    <row r="56" spans="1:8" s="26" customFormat="1" x14ac:dyDescent="0.3">
      <c r="A56" s="750"/>
      <c r="B56" s="751"/>
      <c r="C56" s="424" t="s">
        <v>4525</v>
      </c>
      <c r="D56" s="366" t="s">
        <v>4526</v>
      </c>
      <c r="E56" s="86">
        <v>3695.64</v>
      </c>
      <c r="F56" s="85" t="s">
        <v>60</v>
      </c>
      <c r="G56" s="34"/>
      <c r="H56" s="111" t="s">
        <v>4527</v>
      </c>
    </row>
    <row r="57" spans="1:8" s="26" customFormat="1" x14ac:dyDescent="0.3">
      <c r="A57" s="750"/>
      <c r="B57" s="751"/>
      <c r="C57" s="424" t="s">
        <v>4528</v>
      </c>
      <c r="D57" s="366" t="s">
        <v>4529</v>
      </c>
      <c r="E57" s="86">
        <v>4927.5200000000004</v>
      </c>
      <c r="F57" s="85" t="s">
        <v>60</v>
      </c>
      <c r="G57" s="34"/>
      <c r="H57" s="111" t="s">
        <v>4530</v>
      </c>
    </row>
    <row r="58" spans="1:8" s="26" customFormat="1" x14ac:dyDescent="0.3">
      <c r="A58" s="750"/>
      <c r="B58" s="751"/>
      <c r="C58" s="424" t="s">
        <v>4531</v>
      </c>
      <c r="D58" s="366" t="s">
        <v>4532</v>
      </c>
      <c r="E58" s="86">
        <v>6159.4</v>
      </c>
      <c r="F58" s="85" t="s">
        <v>60</v>
      </c>
      <c r="G58" s="34"/>
      <c r="H58" s="111" t="s">
        <v>4533</v>
      </c>
    </row>
    <row r="59" spans="1:8" s="26" customFormat="1" x14ac:dyDescent="0.3">
      <c r="A59" s="750"/>
      <c r="B59" s="751"/>
      <c r="C59" s="424" t="s">
        <v>4534</v>
      </c>
      <c r="D59" s="366" t="s">
        <v>4535</v>
      </c>
      <c r="E59" s="86">
        <v>7391.28</v>
      </c>
      <c r="F59" s="85" t="s">
        <v>60</v>
      </c>
      <c r="G59" s="34"/>
      <c r="H59" s="111" t="s">
        <v>4536</v>
      </c>
    </row>
    <row r="60" spans="1:8" s="26" customFormat="1" x14ac:dyDescent="0.3">
      <c r="A60" s="750"/>
      <c r="B60" s="751"/>
      <c r="C60" s="424" t="s">
        <v>4537</v>
      </c>
      <c r="D60" s="366" t="s">
        <v>4538</v>
      </c>
      <c r="E60" s="86">
        <v>1231.8800000000001</v>
      </c>
      <c r="F60" s="85" t="s">
        <v>60</v>
      </c>
      <c r="G60" s="34"/>
      <c r="H60" s="111" t="s">
        <v>4539</v>
      </c>
    </row>
    <row r="61" spans="1:8" s="26" customFormat="1" x14ac:dyDescent="0.3">
      <c r="A61" s="750"/>
      <c r="B61" s="751"/>
      <c r="C61" s="424" t="s">
        <v>4540</v>
      </c>
      <c r="D61" s="366" t="s">
        <v>4541</v>
      </c>
      <c r="E61" s="86">
        <v>2463.7600000000002</v>
      </c>
      <c r="F61" s="85" t="s">
        <v>60</v>
      </c>
      <c r="G61" s="34"/>
      <c r="H61" s="111" t="s">
        <v>4542</v>
      </c>
    </row>
    <row r="62" spans="1:8" s="26" customFormat="1" x14ac:dyDescent="0.3">
      <c r="A62" s="750"/>
      <c r="B62" s="751"/>
      <c r="C62" s="424" t="s">
        <v>4543</v>
      </c>
      <c r="D62" s="366" t="s">
        <v>4544</v>
      </c>
      <c r="E62" s="86">
        <v>3695.64</v>
      </c>
      <c r="F62" s="85" t="s">
        <v>60</v>
      </c>
      <c r="G62" s="34"/>
      <c r="H62" s="111" t="s">
        <v>4545</v>
      </c>
    </row>
    <row r="63" spans="1:8" s="26" customFormat="1" x14ac:dyDescent="0.3">
      <c r="A63" s="750"/>
      <c r="B63" s="751"/>
      <c r="C63" s="424" t="s">
        <v>4546</v>
      </c>
      <c r="D63" s="366" t="s">
        <v>4547</v>
      </c>
      <c r="E63" s="86">
        <v>4927.5200000000004</v>
      </c>
      <c r="F63" s="85" t="s">
        <v>60</v>
      </c>
      <c r="G63" s="34"/>
      <c r="H63" s="111" t="s">
        <v>4548</v>
      </c>
    </row>
    <row r="64" spans="1:8" s="26" customFormat="1" x14ac:dyDescent="0.3">
      <c r="A64" s="750"/>
      <c r="B64" s="751"/>
      <c r="C64" s="424" t="s">
        <v>4549</v>
      </c>
      <c r="D64" s="366" t="s">
        <v>4550</v>
      </c>
      <c r="E64" s="86">
        <v>6159.4</v>
      </c>
      <c r="F64" s="85" t="s">
        <v>60</v>
      </c>
      <c r="G64" s="34"/>
      <c r="H64" s="111" t="s">
        <v>4551</v>
      </c>
    </row>
    <row r="65" spans="1:8" s="26" customFormat="1" x14ac:dyDescent="0.3">
      <c r="A65" s="750"/>
      <c r="B65" s="751"/>
      <c r="C65" s="424" t="s">
        <v>4552</v>
      </c>
      <c r="D65" s="366" t="s">
        <v>4553</v>
      </c>
      <c r="E65" s="86">
        <v>7391.28</v>
      </c>
      <c r="F65" s="85" t="s">
        <v>60</v>
      </c>
      <c r="G65" s="34"/>
      <c r="H65" s="111" t="s">
        <v>4554</v>
      </c>
    </row>
    <row r="66" spans="1:8" s="26" customFormat="1" x14ac:dyDescent="0.3">
      <c r="A66" s="750"/>
      <c r="B66" s="751"/>
      <c r="C66" s="424" t="s">
        <v>4555</v>
      </c>
      <c r="D66" s="366" t="s">
        <v>4556</v>
      </c>
      <c r="E66" s="86">
        <v>9818.1</v>
      </c>
      <c r="F66" s="85" t="s">
        <v>60</v>
      </c>
      <c r="G66" s="34"/>
      <c r="H66" s="111" t="s">
        <v>4557</v>
      </c>
    </row>
    <row r="67" spans="1:8" s="26" customFormat="1" x14ac:dyDescent="0.3">
      <c r="A67" s="750"/>
      <c r="B67" s="751"/>
      <c r="C67" s="424" t="s">
        <v>4558</v>
      </c>
      <c r="D67" s="366" t="s">
        <v>4559</v>
      </c>
      <c r="E67" s="86">
        <v>19636.2</v>
      </c>
      <c r="F67" s="85" t="s">
        <v>60</v>
      </c>
      <c r="G67" s="34"/>
      <c r="H67" s="111" t="s">
        <v>4560</v>
      </c>
    </row>
    <row r="68" spans="1:8" s="26" customFormat="1" x14ac:dyDescent="0.3">
      <c r="A68" s="750"/>
      <c r="B68" s="751"/>
      <c r="C68" s="424" t="s">
        <v>4561</v>
      </c>
      <c r="D68" s="366" t="s">
        <v>4562</v>
      </c>
      <c r="E68" s="86">
        <v>19636.2</v>
      </c>
      <c r="F68" s="85" t="s">
        <v>60</v>
      </c>
      <c r="G68" s="34"/>
      <c r="H68" s="111" t="s">
        <v>4563</v>
      </c>
    </row>
    <row r="69" spans="1:8" s="26" customFormat="1" x14ac:dyDescent="0.3">
      <c r="A69" s="750"/>
      <c r="B69" s="751"/>
      <c r="C69" s="424" t="s">
        <v>4564</v>
      </c>
      <c r="D69" s="366" t="s">
        <v>4565</v>
      </c>
      <c r="E69" s="86">
        <v>19636.2</v>
      </c>
      <c r="F69" s="85" t="s">
        <v>60</v>
      </c>
      <c r="G69" s="34"/>
      <c r="H69" s="111" t="s">
        <v>4566</v>
      </c>
    </row>
    <row r="70" spans="1:8" s="26" customFormat="1" x14ac:dyDescent="0.3">
      <c r="A70" s="750"/>
      <c r="B70" s="751"/>
      <c r="C70" s="424" t="s">
        <v>4567</v>
      </c>
      <c r="D70" s="366" t="s">
        <v>4568</v>
      </c>
      <c r="E70" s="86">
        <v>19636.2</v>
      </c>
      <c r="F70" s="85" t="s">
        <v>60</v>
      </c>
      <c r="G70" s="34"/>
      <c r="H70" s="111" t="s">
        <v>4569</v>
      </c>
    </row>
    <row r="71" spans="1:8" s="26" customFormat="1" x14ac:dyDescent="0.3">
      <c r="A71" s="750"/>
      <c r="B71" s="751"/>
      <c r="C71" s="424" t="s">
        <v>4570</v>
      </c>
      <c r="D71" s="366" t="s">
        <v>4571</v>
      </c>
      <c r="E71" s="86">
        <v>19636.2</v>
      </c>
      <c r="F71" s="85" t="s">
        <v>60</v>
      </c>
      <c r="G71" s="34"/>
      <c r="H71" s="111" t="s">
        <v>4572</v>
      </c>
    </row>
    <row r="72" spans="1:8" s="26" customFormat="1" x14ac:dyDescent="0.3">
      <c r="A72" s="750"/>
      <c r="B72" s="751"/>
      <c r="C72" s="424" t="s">
        <v>4573</v>
      </c>
      <c r="D72" s="366" t="s">
        <v>4574</v>
      </c>
      <c r="E72" s="86">
        <v>9818.1</v>
      </c>
      <c r="F72" s="85" t="s">
        <v>60</v>
      </c>
      <c r="G72" s="34"/>
      <c r="H72" s="111" t="s">
        <v>4575</v>
      </c>
    </row>
    <row r="73" spans="1:8" s="26" customFormat="1" x14ac:dyDescent="0.3">
      <c r="A73" s="750"/>
      <c r="B73" s="751"/>
      <c r="C73" s="424" t="s">
        <v>4576</v>
      </c>
      <c r="D73" s="366" t="s">
        <v>4577</v>
      </c>
      <c r="E73" s="86">
        <v>19636.2</v>
      </c>
      <c r="F73" s="85" t="s">
        <v>60</v>
      </c>
      <c r="G73" s="34"/>
      <c r="H73" s="111" t="s">
        <v>4578</v>
      </c>
    </row>
    <row r="74" spans="1:8" s="26" customFormat="1" x14ac:dyDescent="0.3">
      <c r="A74" s="750"/>
      <c r="B74" s="751"/>
      <c r="C74" s="424" t="s">
        <v>4579</v>
      </c>
      <c r="D74" s="366" t="s">
        <v>4580</v>
      </c>
      <c r="E74" s="86">
        <v>19636.2</v>
      </c>
      <c r="F74" s="85" t="s">
        <v>60</v>
      </c>
      <c r="G74" s="34"/>
      <c r="H74" s="111" t="s">
        <v>4581</v>
      </c>
    </row>
    <row r="75" spans="1:8" s="26" customFormat="1" x14ac:dyDescent="0.3">
      <c r="A75" s="750"/>
      <c r="B75" s="751"/>
      <c r="C75" s="424" t="s">
        <v>4582</v>
      </c>
      <c r="D75" s="366" t="s">
        <v>4583</v>
      </c>
      <c r="E75" s="86">
        <v>19636.2</v>
      </c>
      <c r="F75" s="85" t="s">
        <v>60</v>
      </c>
      <c r="G75" s="34"/>
      <c r="H75" s="111" t="s">
        <v>4584</v>
      </c>
    </row>
    <row r="76" spans="1:8" s="26" customFormat="1" x14ac:dyDescent="0.3">
      <c r="A76" s="750"/>
      <c r="B76" s="751"/>
      <c r="C76" s="424" t="s">
        <v>4585</v>
      </c>
      <c r="D76" s="366" t="s">
        <v>4586</v>
      </c>
      <c r="E76" s="86">
        <v>19636.2</v>
      </c>
      <c r="F76" s="85" t="s">
        <v>60</v>
      </c>
      <c r="G76" s="34"/>
      <c r="H76" s="111" t="s">
        <v>4587</v>
      </c>
    </row>
    <row r="77" spans="1:8" s="26" customFormat="1" x14ac:dyDescent="0.3">
      <c r="A77" s="750"/>
      <c r="B77" s="751"/>
      <c r="C77" s="424" t="s">
        <v>4588</v>
      </c>
      <c r="D77" s="366" t="s">
        <v>4589</v>
      </c>
      <c r="E77" s="86">
        <v>19636.2</v>
      </c>
      <c r="F77" s="85" t="s">
        <v>60</v>
      </c>
      <c r="G77" s="34"/>
      <c r="H77" s="111" t="s">
        <v>4590</v>
      </c>
    </row>
    <row r="78" spans="1:8" s="26" customFormat="1" x14ac:dyDescent="0.3">
      <c r="A78" s="750"/>
      <c r="B78" s="751"/>
      <c r="C78" s="424" t="s">
        <v>4591</v>
      </c>
      <c r="D78" s="366" t="s">
        <v>4592</v>
      </c>
      <c r="E78" s="86">
        <v>16008.3</v>
      </c>
      <c r="F78" s="85" t="s">
        <v>60</v>
      </c>
      <c r="G78" s="34"/>
      <c r="H78" s="111" t="s">
        <v>4593</v>
      </c>
    </row>
    <row r="79" spans="1:8" s="26" customFormat="1" x14ac:dyDescent="0.3">
      <c r="A79" s="750"/>
      <c r="B79" s="751"/>
      <c r="C79" s="424" t="s">
        <v>4594</v>
      </c>
      <c r="D79" s="366" t="s">
        <v>4595</v>
      </c>
      <c r="E79" s="86">
        <v>32016.6</v>
      </c>
      <c r="F79" s="85" t="s">
        <v>60</v>
      </c>
      <c r="G79" s="34"/>
      <c r="H79" s="111" t="s">
        <v>4596</v>
      </c>
    </row>
    <row r="80" spans="1:8" s="26" customFormat="1" x14ac:dyDescent="0.3">
      <c r="A80" s="750"/>
      <c r="B80" s="751"/>
      <c r="C80" s="424" t="s">
        <v>4597</v>
      </c>
      <c r="D80" s="366" t="s">
        <v>4598</v>
      </c>
      <c r="E80" s="86">
        <v>32016.6</v>
      </c>
      <c r="F80" s="85" t="s">
        <v>60</v>
      </c>
      <c r="G80" s="34"/>
      <c r="H80" s="111" t="s">
        <v>4599</v>
      </c>
    </row>
    <row r="81" spans="1:8" s="26" customFormat="1" x14ac:dyDescent="0.3">
      <c r="A81" s="750"/>
      <c r="B81" s="751"/>
      <c r="C81" s="424" t="s">
        <v>4600</v>
      </c>
      <c r="D81" s="366" t="s">
        <v>4601</v>
      </c>
      <c r="E81" s="86">
        <v>32016.6</v>
      </c>
      <c r="F81" s="85" t="s">
        <v>60</v>
      </c>
      <c r="G81" s="34"/>
      <c r="H81" s="111" t="s">
        <v>4602</v>
      </c>
    </row>
    <row r="82" spans="1:8" s="26" customFormat="1" x14ac:dyDescent="0.3">
      <c r="A82" s="750"/>
      <c r="B82" s="751"/>
      <c r="C82" s="424" t="s">
        <v>4603</v>
      </c>
      <c r="D82" s="366" t="s">
        <v>4604</v>
      </c>
      <c r="E82" s="86">
        <v>32016.6</v>
      </c>
      <c r="F82" s="85" t="s">
        <v>60</v>
      </c>
      <c r="G82" s="34"/>
      <c r="H82" s="111" t="s">
        <v>4605</v>
      </c>
    </row>
    <row r="83" spans="1:8" s="26" customFormat="1" x14ac:dyDescent="0.3">
      <c r="A83" s="750"/>
      <c r="B83" s="751"/>
      <c r="C83" s="424" t="s">
        <v>4606</v>
      </c>
      <c r="D83" s="366" t="s">
        <v>4607</v>
      </c>
      <c r="E83" s="86">
        <v>32016.6</v>
      </c>
      <c r="F83" s="85" t="s">
        <v>60</v>
      </c>
      <c r="G83" s="34"/>
      <c r="H83" s="111" t="s">
        <v>4608</v>
      </c>
    </row>
    <row r="84" spans="1:8" s="26" customFormat="1" x14ac:dyDescent="0.3">
      <c r="A84" s="750"/>
      <c r="B84" s="751"/>
      <c r="C84" s="424" t="s">
        <v>4609</v>
      </c>
      <c r="D84" s="366" t="s">
        <v>4610</v>
      </c>
      <c r="E84" s="86">
        <v>16008.3</v>
      </c>
      <c r="F84" s="85" t="s">
        <v>60</v>
      </c>
      <c r="G84" s="34"/>
      <c r="H84" s="111" t="s">
        <v>4611</v>
      </c>
    </row>
    <row r="85" spans="1:8" s="26" customFormat="1" x14ac:dyDescent="0.3">
      <c r="A85" s="750"/>
      <c r="B85" s="751"/>
      <c r="C85" s="424" t="s">
        <v>4612</v>
      </c>
      <c r="D85" s="366" t="s">
        <v>4613</v>
      </c>
      <c r="E85" s="86">
        <v>32016.6</v>
      </c>
      <c r="F85" s="85" t="s">
        <v>60</v>
      </c>
      <c r="G85" s="34"/>
      <c r="H85" s="111" t="s">
        <v>4614</v>
      </c>
    </row>
    <row r="86" spans="1:8" s="26" customFormat="1" x14ac:dyDescent="0.3">
      <c r="A86" s="750"/>
      <c r="B86" s="751"/>
      <c r="C86" s="424" t="s">
        <v>4615</v>
      </c>
      <c r="D86" s="366" t="s">
        <v>4616</v>
      </c>
      <c r="E86" s="86">
        <v>32016.6</v>
      </c>
      <c r="F86" s="85" t="s">
        <v>60</v>
      </c>
      <c r="G86" s="34"/>
      <c r="H86" s="111" t="s">
        <v>4617</v>
      </c>
    </row>
    <row r="87" spans="1:8" s="26" customFormat="1" x14ac:dyDescent="0.3">
      <c r="A87" s="750"/>
      <c r="B87" s="751"/>
      <c r="C87" s="424" t="s">
        <v>4618</v>
      </c>
      <c r="D87" s="366" t="s">
        <v>4619</v>
      </c>
      <c r="E87" s="86">
        <v>32016.6</v>
      </c>
      <c r="F87" s="85" t="s">
        <v>60</v>
      </c>
      <c r="G87" s="34"/>
      <c r="H87" s="111" t="s">
        <v>4620</v>
      </c>
    </row>
    <row r="88" spans="1:8" s="26" customFormat="1" x14ac:dyDescent="0.3">
      <c r="A88" s="750"/>
      <c r="B88" s="751"/>
      <c r="C88" s="424" t="s">
        <v>4621</v>
      </c>
      <c r="D88" s="366" t="s">
        <v>4622</v>
      </c>
      <c r="E88" s="86">
        <v>32016.6</v>
      </c>
      <c r="F88" s="85" t="s">
        <v>60</v>
      </c>
      <c r="G88" s="34"/>
      <c r="H88" s="111" t="s">
        <v>4623</v>
      </c>
    </row>
    <row r="89" spans="1:8" s="26" customFormat="1" x14ac:dyDescent="0.3">
      <c r="A89" s="750"/>
      <c r="B89" s="751"/>
      <c r="C89" s="90" t="s">
        <v>4624</v>
      </c>
      <c r="D89" s="429" t="s">
        <v>4625</v>
      </c>
      <c r="E89" s="101">
        <v>32016.6</v>
      </c>
      <c r="F89" s="104" t="s">
        <v>60</v>
      </c>
      <c r="G89" s="38"/>
      <c r="H89" s="438" t="s">
        <v>4626</v>
      </c>
    </row>
    <row r="90" spans="1:8" s="26" customFormat="1" ht="15" customHeight="1" x14ac:dyDescent="0.3">
      <c r="A90" s="750" t="s">
        <v>4627</v>
      </c>
      <c r="B90" s="751" t="s">
        <v>4628</v>
      </c>
      <c r="C90" s="434" t="s">
        <v>4629</v>
      </c>
      <c r="D90" s="435" t="s">
        <v>4630</v>
      </c>
      <c r="E90" s="117">
        <v>625.5</v>
      </c>
      <c r="F90" s="88" t="s">
        <v>60</v>
      </c>
      <c r="G90" s="112"/>
      <c r="H90" s="428" t="s">
        <v>4631</v>
      </c>
    </row>
    <row r="91" spans="1:8" s="26" customFormat="1" ht="15" customHeight="1" x14ac:dyDescent="0.3">
      <c r="A91" s="750"/>
      <c r="B91" s="751"/>
      <c r="C91" s="366" t="s">
        <v>4632</v>
      </c>
      <c r="D91" s="103" t="s">
        <v>4633</v>
      </c>
      <c r="E91" s="86">
        <v>1251</v>
      </c>
      <c r="F91" s="85" t="s">
        <v>60</v>
      </c>
      <c r="G91" s="87"/>
      <c r="H91" s="35" t="s">
        <v>4634</v>
      </c>
    </row>
    <row r="92" spans="1:8" s="26" customFormat="1" ht="15" customHeight="1" x14ac:dyDescent="0.3">
      <c r="A92" s="750"/>
      <c r="B92" s="751"/>
      <c r="C92" s="366" t="s">
        <v>4635</v>
      </c>
      <c r="D92" s="103" t="s">
        <v>4636</v>
      </c>
      <c r="E92" s="86">
        <v>1876.5</v>
      </c>
      <c r="F92" s="85" t="s">
        <v>60</v>
      </c>
      <c r="G92" s="87"/>
      <c r="H92" s="35" t="s">
        <v>4637</v>
      </c>
    </row>
    <row r="93" spans="1:8" s="26" customFormat="1" ht="15" customHeight="1" x14ac:dyDescent="0.3">
      <c r="A93" s="750"/>
      <c r="B93" s="751"/>
      <c r="C93" s="366" t="s">
        <v>4638</v>
      </c>
      <c r="D93" s="103" t="s">
        <v>4639</v>
      </c>
      <c r="E93" s="86">
        <v>2502</v>
      </c>
      <c r="F93" s="85" t="s">
        <v>60</v>
      </c>
      <c r="G93" s="87"/>
      <c r="H93" s="35" t="s">
        <v>4640</v>
      </c>
    </row>
    <row r="94" spans="1:8" s="26" customFormat="1" ht="15" customHeight="1" x14ac:dyDescent="0.3">
      <c r="A94" s="750"/>
      <c r="B94" s="751"/>
      <c r="C94" s="412" t="s">
        <v>4641</v>
      </c>
      <c r="D94" s="429" t="s">
        <v>4642</v>
      </c>
      <c r="E94" s="101">
        <v>3127.5</v>
      </c>
      <c r="F94" s="104" t="s">
        <v>60</v>
      </c>
      <c r="G94" s="430"/>
      <c r="H94" s="40" t="s">
        <v>4643</v>
      </c>
    </row>
    <row r="95" spans="1:8" s="26" customFormat="1" ht="28.8" x14ac:dyDescent="0.3">
      <c r="A95" s="776" t="s">
        <v>4644</v>
      </c>
      <c r="B95" s="777" t="s">
        <v>4645</v>
      </c>
      <c r="C95" s="431" t="s">
        <v>4646</v>
      </c>
      <c r="D95" s="425" t="s">
        <v>4647</v>
      </c>
      <c r="E95" s="100">
        <v>625.5</v>
      </c>
      <c r="F95" s="94" t="s">
        <v>60</v>
      </c>
      <c r="G95" s="107"/>
      <c r="H95" s="99" t="s">
        <v>4648</v>
      </c>
    </row>
    <row r="96" spans="1:8" s="26" customFormat="1" ht="28.8" x14ac:dyDescent="0.3">
      <c r="A96" s="750"/>
      <c r="B96" s="778"/>
      <c r="C96" s="366" t="s">
        <v>4649</v>
      </c>
      <c r="D96" s="103" t="s">
        <v>4650</v>
      </c>
      <c r="E96" s="86">
        <v>1251</v>
      </c>
      <c r="F96" s="85" t="s">
        <v>60</v>
      </c>
      <c r="G96" s="87"/>
      <c r="H96" s="35" t="s">
        <v>4651</v>
      </c>
    </row>
    <row r="97" spans="1:8" s="26" customFormat="1" ht="28.8" x14ac:dyDescent="0.3">
      <c r="A97" s="750"/>
      <c r="B97" s="778"/>
      <c r="C97" s="366" t="s">
        <v>4652</v>
      </c>
      <c r="D97" s="103" t="s">
        <v>4653</v>
      </c>
      <c r="E97" s="86">
        <v>1876.5</v>
      </c>
      <c r="F97" s="85" t="s">
        <v>60</v>
      </c>
      <c r="G97" s="87"/>
      <c r="H97" s="35" t="s">
        <v>4654</v>
      </c>
    </row>
    <row r="98" spans="1:8" s="26" customFormat="1" ht="28.8" x14ac:dyDescent="0.3">
      <c r="A98" s="750"/>
      <c r="B98" s="778"/>
      <c r="C98" s="366" t="s">
        <v>4655</v>
      </c>
      <c r="D98" s="103" t="s">
        <v>4656</v>
      </c>
      <c r="E98" s="86">
        <v>2502</v>
      </c>
      <c r="F98" s="85" t="s">
        <v>60</v>
      </c>
      <c r="G98" s="87"/>
      <c r="H98" s="35" t="s">
        <v>4657</v>
      </c>
    </row>
    <row r="99" spans="1:8" s="26" customFormat="1" ht="28.8" x14ac:dyDescent="0.3">
      <c r="A99" s="750"/>
      <c r="B99" s="778"/>
      <c r="C99" s="433" t="s">
        <v>4658</v>
      </c>
      <c r="D99" s="426" t="s">
        <v>4659</v>
      </c>
      <c r="E99" s="91">
        <v>3127.5</v>
      </c>
      <c r="F99" s="89" t="s">
        <v>60</v>
      </c>
      <c r="G99" s="92"/>
      <c r="H99" s="93" t="s">
        <v>4660</v>
      </c>
    </row>
    <row r="100" spans="1:8" s="26" customFormat="1" ht="15" customHeight="1" x14ac:dyDescent="0.3">
      <c r="A100" s="750" t="s">
        <v>4661</v>
      </c>
      <c r="B100" s="771" t="s">
        <v>4662</v>
      </c>
      <c r="C100" s="434" t="s">
        <v>4663</v>
      </c>
      <c r="D100" s="435" t="s">
        <v>4664</v>
      </c>
      <c r="E100" s="117">
        <v>633.35</v>
      </c>
      <c r="F100" s="88" t="s">
        <v>60</v>
      </c>
      <c r="G100" s="112"/>
      <c r="H100" s="428" t="s">
        <v>4665</v>
      </c>
    </row>
    <row r="101" spans="1:8" s="26" customFormat="1" ht="15" customHeight="1" x14ac:dyDescent="0.3">
      <c r="A101" s="750"/>
      <c r="B101" s="751"/>
      <c r="C101" s="366" t="s">
        <v>4666</v>
      </c>
      <c r="D101" s="103" t="s">
        <v>4667</v>
      </c>
      <c r="E101" s="86">
        <v>633.35</v>
      </c>
      <c r="F101" s="85" t="s">
        <v>60</v>
      </c>
      <c r="G101" s="87"/>
      <c r="H101" s="35" t="s">
        <v>4668</v>
      </c>
    </row>
    <row r="102" spans="1:8" s="26" customFormat="1" ht="15" customHeight="1" x14ac:dyDescent="0.3">
      <c r="A102" s="750"/>
      <c r="B102" s="751"/>
      <c r="C102" s="366" t="s">
        <v>4669</v>
      </c>
      <c r="D102" s="103" t="s">
        <v>4670</v>
      </c>
      <c r="E102" s="86">
        <v>1266.7</v>
      </c>
      <c r="F102" s="85" t="s">
        <v>60</v>
      </c>
      <c r="G102" s="87"/>
      <c r="H102" s="35" t="s">
        <v>4671</v>
      </c>
    </row>
    <row r="103" spans="1:8" s="26" customFormat="1" ht="15" customHeight="1" x14ac:dyDescent="0.3">
      <c r="A103" s="750"/>
      <c r="B103" s="751"/>
      <c r="C103" s="366" t="s">
        <v>4672</v>
      </c>
      <c r="D103" s="103" t="s">
        <v>4673</v>
      </c>
      <c r="E103" s="86">
        <v>1266.7</v>
      </c>
      <c r="F103" s="85" t="s">
        <v>60</v>
      </c>
      <c r="G103" s="87"/>
      <c r="H103" s="35" t="s">
        <v>4674</v>
      </c>
    </row>
    <row r="104" spans="1:8" s="26" customFormat="1" ht="15" customHeight="1" x14ac:dyDescent="0.3">
      <c r="A104" s="750"/>
      <c r="B104" s="751"/>
      <c r="C104" s="366" t="s">
        <v>4675</v>
      </c>
      <c r="D104" s="103" t="s">
        <v>4676</v>
      </c>
      <c r="E104" s="86">
        <v>1266.7</v>
      </c>
      <c r="F104" s="85" t="s">
        <v>60</v>
      </c>
      <c r="G104" s="87"/>
      <c r="H104" s="35" t="s">
        <v>4677</v>
      </c>
    </row>
    <row r="105" spans="1:8" s="26" customFormat="1" ht="15" customHeight="1" x14ac:dyDescent="0.3">
      <c r="A105" s="750"/>
      <c r="B105" s="751"/>
      <c r="C105" s="366" t="s">
        <v>4678</v>
      </c>
      <c r="D105" s="103" t="s">
        <v>4679</v>
      </c>
      <c r="E105" s="86">
        <v>1266.7</v>
      </c>
      <c r="F105" s="85" t="s">
        <v>60</v>
      </c>
      <c r="G105" s="87"/>
      <c r="H105" s="35" t="s">
        <v>4680</v>
      </c>
    </row>
    <row r="106" spans="1:8" s="26" customFormat="1" ht="15" customHeight="1" x14ac:dyDescent="0.3">
      <c r="A106" s="750"/>
      <c r="B106" s="751"/>
      <c r="C106" s="366" t="s">
        <v>4681</v>
      </c>
      <c r="D106" s="103" t="s">
        <v>4682</v>
      </c>
      <c r="E106" s="86">
        <v>1900.05</v>
      </c>
      <c r="F106" s="85" t="s">
        <v>60</v>
      </c>
      <c r="G106" s="87"/>
      <c r="H106" s="35" t="s">
        <v>4683</v>
      </c>
    </row>
    <row r="107" spans="1:8" s="26" customFormat="1" ht="15" customHeight="1" x14ac:dyDescent="0.3">
      <c r="A107" s="750"/>
      <c r="B107" s="751"/>
      <c r="C107" s="366" t="s">
        <v>4684</v>
      </c>
      <c r="D107" s="103" t="s">
        <v>4685</v>
      </c>
      <c r="E107" s="86">
        <v>1900.05</v>
      </c>
      <c r="F107" s="85" t="s">
        <v>60</v>
      </c>
      <c r="G107" s="87"/>
      <c r="H107" s="35" t="s">
        <v>4686</v>
      </c>
    </row>
    <row r="108" spans="1:8" s="26" customFormat="1" ht="15" customHeight="1" x14ac:dyDescent="0.3">
      <c r="A108" s="750"/>
      <c r="B108" s="751"/>
      <c r="C108" s="366" t="s">
        <v>4687</v>
      </c>
      <c r="D108" s="103" t="s">
        <v>4688</v>
      </c>
      <c r="E108" s="86">
        <v>1900.05</v>
      </c>
      <c r="F108" s="85" t="s">
        <v>60</v>
      </c>
      <c r="G108" s="87"/>
      <c r="H108" s="35" t="s">
        <v>4689</v>
      </c>
    </row>
    <row r="109" spans="1:8" s="26" customFormat="1" ht="15" customHeight="1" x14ac:dyDescent="0.3">
      <c r="A109" s="750"/>
      <c r="B109" s="751"/>
      <c r="C109" s="366" t="s">
        <v>4690</v>
      </c>
      <c r="D109" s="103" t="s">
        <v>4691</v>
      </c>
      <c r="E109" s="86">
        <v>1900.05</v>
      </c>
      <c r="F109" s="85" t="s">
        <v>60</v>
      </c>
      <c r="G109" s="87"/>
      <c r="H109" s="35" t="s">
        <v>4692</v>
      </c>
    </row>
    <row r="110" spans="1:8" s="26" customFormat="1" ht="15" customHeight="1" x14ac:dyDescent="0.3">
      <c r="A110" s="750"/>
      <c r="B110" s="751"/>
      <c r="C110" s="366" t="s">
        <v>4693</v>
      </c>
      <c r="D110" s="103" t="s">
        <v>4694</v>
      </c>
      <c r="E110" s="86">
        <v>2533.41</v>
      </c>
      <c r="F110" s="85" t="s">
        <v>60</v>
      </c>
      <c r="G110" s="87"/>
      <c r="H110" s="35" t="s">
        <v>4695</v>
      </c>
    </row>
    <row r="111" spans="1:8" s="26" customFormat="1" ht="15" customHeight="1" x14ac:dyDescent="0.3">
      <c r="A111" s="750"/>
      <c r="B111" s="751"/>
      <c r="C111" s="366" t="s">
        <v>4696</v>
      </c>
      <c r="D111" s="103" t="s">
        <v>4697</v>
      </c>
      <c r="E111" s="86">
        <v>2533.41</v>
      </c>
      <c r="F111" s="85" t="s">
        <v>60</v>
      </c>
      <c r="G111" s="87"/>
      <c r="H111" s="35" t="s">
        <v>4698</v>
      </c>
    </row>
    <row r="112" spans="1:8" s="26" customFormat="1" ht="15" customHeight="1" x14ac:dyDescent="0.3">
      <c r="A112" s="750"/>
      <c r="B112" s="751"/>
      <c r="C112" s="366" t="s">
        <v>4699</v>
      </c>
      <c r="D112" s="103" t="s">
        <v>4700</v>
      </c>
      <c r="E112" s="86">
        <v>2533.41</v>
      </c>
      <c r="F112" s="85" t="s">
        <v>60</v>
      </c>
      <c r="G112" s="87"/>
      <c r="H112" s="35" t="s">
        <v>4701</v>
      </c>
    </row>
    <row r="113" spans="1:8" s="26" customFormat="1" ht="15" customHeight="1" x14ac:dyDescent="0.3">
      <c r="A113" s="750"/>
      <c r="B113" s="751"/>
      <c r="C113" s="366" t="s">
        <v>4702</v>
      </c>
      <c r="D113" s="103" t="s">
        <v>4703</v>
      </c>
      <c r="E113" s="86">
        <v>2533.41</v>
      </c>
      <c r="F113" s="85" t="s">
        <v>60</v>
      </c>
      <c r="G113" s="87"/>
      <c r="H113" s="35" t="s">
        <v>4704</v>
      </c>
    </row>
    <row r="114" spans="1:8" s="26" customFormat="1" ht="15" customHeight="1" x14ac:dyDescent="0.3">
      <c r="A114" s="750"/>
      <c r="B114" s="751"/>
      <c r="C114" s="366" t="s">
        <v>4705</v>
      </c>
      <c r="D114" s="103" t="s">
        <v>4706</v>
      </c>
      <c r="E114" s="86">
        <v>3166.76</v>
      </c>
      <c r="F114" s="85" t="s">
        <v>60</v>
      </c>
      <c r="G114" s="87"/>
      <c r="H114" s="35" t="s">
        <v>4707</v>
      </c>
    </row>
    <row r="115" spans="1:8" s="26" customFormat="1" ht="15" customHeight="1" x14ac:dyDescent="0.3">
      <c r="A115" s="750"/>
      <c r="B115" s="751"/>
      <c r="C115" s="366" t="s">
        <v>4708</v>
      </c>
      <c r="D115" s="103" t="s">
        <v>4709</v>
      </c>
      <c r="E115" s="86">
        <v>3166.76</v>
      </c>
      <c r="F115" s="85" t="s">
        <v>60</v>
      </c>
      <c r="G115" s="87"/>
      <c r="H115" s="35" t="s">
        <v>4710</v>
      </c>
    </row>
    <row r="116" spans="1:8" s="26" customFormat="1" ht="15" customHeight="1" x14ac:dyDescent="0.3">
      <c r="A116" s="750"/>
      <c r="B116" s="751"/>
      <c r="C116" s="366" t="s">
        <v>4711</v>
      </c>
      <c r="D116" s="103" t="s">
        <v>4712</v>
      </c>
      <c r="E116" s="86">
        <v>3166.76</v>
      </c>
      <c r="F116" s="85" t="s">
        <v>60</v>
      </c>
      <c r="G116" s="87"/>
      <c r="H116" s="35" t="s">
        <v>4713</v>
      </c>
    </row>
    <row r="117" spans="1:8" s="26" customFormat="1" ht="15" customHeight="1" x14ac:dyDescent="0.3">
      <c r="A117" s="750"/>
      <c r="B117" s="751"/>
      <c r="C117" s="366" t="s">
        <v>4714</v>
      </c>
      <c r="D117" s="103" t="s">
        <v>4715</v>
      </c>
      <c r="E117" s="86">
        <v>3166.76</v>
      </c>
      <c r="F117" s="85" t="s">
        <v>60</v>
      </c>
      <c r="G117" s="87"/>
      <c r="H117" s="35" t="s">
        <v>4716</v>
      </c>
    </row>
    <row r="118" spans="1:8" s="26" customFormat="1" ht="15" customHeight="1" x14ac:dyDescent="0.3">
      <c r="A118" s="750"/>
      <c r="B118" s="751"/>
      <c r="C118" s="366" t="s">
        <v>4717</v>
      </c>
      <c r="D118" s="103" t="s">
        <v>4718</v>
      </c>
      <c r="E118" s="86">
        <v>3800.11</v>
      </c>
      <c r="F118" s="85" t="s">
        <v>60</v>
      </c>
      <c r="G118" s="87"/>
      <c r="H118" s="35" t="s">
        <v>4719</v>
      </c>
    </row>
    <row r="119" spans="1:8" s="26" customFormat="1" ht="15" customHeight="1" x14ac:dyDescent="0.3">
      <c r="A119" s="750"/>
      <c r="B119" s="751"/>
      <c r="C119" s="366" t="s">
        <v>4720</v>
      </c>
      <c r="D119" s="103" t="s">
        <v>4721</v>
      </c>
      <c r="E119" s="86">
        <v>3800.11</v>
      </c>
      <c r="F119" s="85" t="s">
        <v>60</v>
      </c>
      <c r="G119" s="87"/>
      <c r="H119" s="35" t="s">
        <v>4722</v>
      </c>
    </row>
    <row r="120" spans="1:8" s="26" customFormat="1" ht="15" customHeight="1" x14ac:dyDescent="0.3">
      <c r="A120" s="750"/>
      <c r="B120" s="751"/>
      <c r="C120" s="366" t="s">
        <v>4723</v>
      </c>
      <c r="D120" s="103" t="s">
        <v>4724</v>
      </c>
      <c r="E120" s="86">
        <v>3800.11</v>
      </c>
      <c r="F120" s="85" t="s">
        <v>60</v>
      </c>
      <c r="G120" s="87"/>
      <c r="H120" s="35" t="s">
        <v>4725</v>
      </c>
    </row>
    <row r="121" spans="1:8" s="26" customFormat="1" ht="15" customHeight="1" x14ac:dyDescent="0.3">
      <c r="A121" s="750"/>
      <c r="B121" s="751"/>
      <c r="C121" s="412" t="s">
        <v>4726</v>
      </c>
      <c r="D121" s="429" t="s">
        <v>4727</v>
      </c>
      <c r="E121" s="101">
        <v>3800.11</v>
      </c>
      <c r="F121" s="104" t="s">
        <v>60</v>
      </c>
      <c r="G121" s="430"/>
      <c r="H121" s="40" t="s">
        <v>4728</v>
      </c>
    </row>
    <row r="122" spans="1:8" s="26" customFormat="1" ht="15" customHeight="1" x14ac:dyDescent="0.3">
      <c r="A122" s="750" t="s">
        <v>4729</v>
      </c>
      <c r="B122" s="771" t="s">
        <v>4730</v>
      </c>
      <c r="C122" s="434" t="s">
        <v>4731</v>
      </c>
      <c r="D122" s="435" t="s">
        <v>4732</v>
      </c>
      <c r="E122" s="117">
        <v>723.69</v>
      </c>
      <c r="F122" s="88" t="s">
        <v>60</v>
      </c>
      <c r="G122" s="112"/>
      <c r="H122" s="428" t="s">
        <v>4733</v>
      </c>
    </row>
    <row r="123" spans="1:8" s="26" customFormat="1" ht="15" customHeight="1" x14ac:dyDescent="0.3">
      <c r="A123" s="750"/>
      <c r="B123" s="751"/>
      <c r="C123" s="366" t="s">
        <v>4734</v>
      </c>
      <c r="D123" s="103" t="s">
        <v>4735</v>
      </c>
      <c r="E123" s="86">
        <v>1288.81</v>
      </c>
      <c r="F123" s="85" t="s">
        <v>60</v>
      </c>
      <c r="G123" s="87"/>
      <c r="H123" s="35" t="s">
        <v>4736</v>
      </c>
    </row>
    <row r="124" spans="1:8" s="26" customFormat="1" ht="15" customHeight="1" x14ac:dyDescent="0.3">
      <c r="A124" s="750"/>
      <c r="B124" s="751"/>
      <c r="C124" s="366" t="s">
        <v>4737</v>
      </c>
      <c r="D124" s="103" t="s">
        <v>4738</v>
      </c>
      <c r="E124" s="86">
        <v>1853.93</v>
      </c>
      <c r="F124" s="85" t="s">
        <v>60</v>
      </c>
      <c r="G124" s="87"/>
      <c r="H124" s="35" t="s">
        <v>4739</v>
      </c>
    </row>
    <row r="125" spans="1:8" s="26" customFormat="1" ht="15" customHeight="1" x14ac:dyDescent="0.3">
      <c r="A125" s="750"/>
      <c r="B125" s="751"/>
      <c r="C125" s="366" t="s">
        <v>4740</v>
      </c>
      <c r="D125" s="103" t="s">
        <v>4741</v>
      </c>
      <c r="E125" s="86">
        <v>2419.0500000000002</v>
      </c>
      <c r="F125" s="85" t="s">
        <v>60</v>
      </c>
      <c r="G125" s="87"/>
      <c r="H125" s="35" t="s">
        <v>4742</v>
      </c>
    </row>
    <row r="126" spans="1:8" s="26" customFormat="1" ht="15" customHeight="1" x14ac:dyDescent="0.3">
      <c r="A126" s="750"/>
      <c r="B126" s="751"/>
      <c r="C126" s="366" t="s">
        <v>4743</v>
      </c>
      <c r="D126" s="103" t="s">
        <v>4744</v>
      </c>
      <c r="E126" s="86">
        <v>2984.17</v>
      </c>
      <c r="F126" s="85" t="s">
        <v>60</v>
      </c>
      <c r="G126" s="87"/>
      <c r="H126" s="35" t="s">
        <v>4745</v>
      </c>
    </row>
    <row r="127" spans="1:8" s="26" customFormat="1" ht="15" customHeight="1" x14ac:dyDescent="0.3">
      <c r="A127" s="750"/>
      <c r="B127" s="751"/>
      <c r="C127" s="366" t="s">
        <v>4746</v>
      </c>
      <c r="D127" s="103" t="s">
        <v>4747</v>
      </c>
      <c r="E127" s="86">
        <v>3549.29</v>
      </c>
      <c r="F127" s="85" t="s">
        <v>60</v>
      </c>
      <c r="G127" s="87"/>
      <c r="H127" s="35" t="s">
        <v>4748</v>
      </c>
    </row>
    <row r="128" spans="1:8" s="26" customFormat="1" ht="15" customHeight="1" x14ac:dyDescent="0.3">
      <c r="A128" s="750"/>
      <c r="B128" s="751"/>
      <c r="C128" s="366" t="s">
        <v>4749</v>
      </c>
      <c r="D128" s="103" t="s">
        <v>4750</v>
      </c>
      <c r="E128" s="86">
        <v>4114.41</v>
      </c>
      <c r="F128" s="85" t="s">
        <v>60</v>
      </c>
      <c r="G128" s="87"/>
      <c r="H128" s="35" t="s">
        <v>4751</v>
      </c>
    </row>
    <row r="129" spans="1:8" s="26" customFormat="1" ht="15" customHeight="1" x14ac:dyDescent="0.3">
      <c r="A129" s="750"/>
      <c r="B129" s="751"/>
      <c r="C129" s="366" t="s">
        <v>4752</v>
      </c>
      <c r="D129" s="103" t="s">
        <v>4753</v>
      </c>
      <c r="E129" s="86">
        <v>4679.5200000000004</v>
      </c>
      <c r="F129" s="85" t="s">
        <v>60</v>
      </c>
      <c r="G129" s="87"/>
      <c r="H129" s="35" t="s">
        <v>4754</v>
      </c>
    </row>
    <row r="130" spans="1:8" s="26" customFormat="1" ht="15" customHeight="1" x14ac:dyDescent="0.3">
      <c r="A130" s="750"/>
      <c r="B130" s="751"/>
      <c r="C130" s="366" t="s">
        <v>4755</v>
      </c>
      <c r="D130" s="103" t="s">
        <v>4756</v>
      </c>
      <c r="E130" s="86">
        <v>5244.64</v>
      </c>
      <c r="F130" s="85" t="s">
        <v>60</v>
      </c>
      <c r="G130" s="87"/>
      <c r="H130" s="35" t="s">
        <v>4757</v>
      </c>
    </row>
    <row r="131" spans="1:8" s="26" customFormat="1" ht="15" customHeight="1" x14ac:dyDescent="0.3">
      <c r="A131" s="750"/>
      <c r="B131" s="751"/>
      <c r="C131" s="366" t="s">
        <v>4758</v>
      </c>
      <c r="D131" s="103" t="s">
        <v>4759</v>
      </c>
      <c r="E131" s="86">
        <v>5809.76</v>
      </c>
      <c r="F131" s="85" t="s">
        <v>60</v>
      </c>
      <c r="G131" s="87"/>
      <c r="H131" s="35" t="s">
        <v>4760</v>
      </c>
    </row>
    <row r="132" spans="1:8" s="26" customFormat="1" ht="15" customHeight="1" x14ac:dyDescent="0.3">
      <c r="A132" s="750"/>
      <c r="B132" s="751"/>
      <c r="C132" s="366" t="s">
        <v>4761</v>
      </c>
      <c r="D132" s="103" t="s">
        <v>4762</v>
      </c>
      <c r="E132" s="86">
        <v>6374.88</v>
      </c>
      <c r="F132" s="85" t="s">
        <v>60</v>
      </c>
      <c r="G132" s="87"/>
      <c r="H132" s="35" t="s">
        <v>4763</v>
      </c>
    </row>
    <row r="133" spans="1:8" s="26" customFormat="1" ht="15" customHeight="1" x14ac:dyDescent="0.3">
      <c r="A133" s="750"/>
      <c r="B133" s="751"/>
      <c r="C133" s="366" t="s">
        <v>4764</v>
      </c>
      <c r="D133" s="103" t="s">
        <v>4765</v>
      </c>
      <c r="E133" s="86">
        <v>6940</v>
      </c>
      <c r="F133" s="85" t="s">
        <v>60</v>
      </c>
      <c r="G133" s="87"/>
      <c r="H133" s="35" t="s">
        <v>4766</v>
      </c>
    </row>
    <row r="134" spans="1:8" s="26" customFormat="1" ht="15" customHeight="1" x14ac:dyDescent="0.3">
      <c r="A134" s="750"/>
      <c r="B134" s="751"/>
      <c r="C134" s="366" t="s">
        <v>4767</v>
      </c>
      <c r="D134" s="103" t="s">
        <v>4768</v>
      </c>
      <c r="E134" s="86">
        <v>7505.12</v>
      </c>
      <c r="F134" s="85" t="s">
        <v>60</v>
      </c>
      <c r="G134" s="87"/>
      <c r="H134" s="35" t="s">
        <v>4769</v>
      </c>
    </row>
    <row r="135" spans="1:8" s="26" customFormat="1" ht="15" customHeight="1" x14ac:dyDescent="0.3">
      <c r="A135" s="750"/>
      <c r="B135" s="751"/>
      <c r="C135" s="366" t="s">
        <v>4770</v>
      </c>
      <c r="D135" s="103" t="s">
        <v>4771</v>
      </c>
      <c r="E135" s="86">
        <v>8070.24</v>
      </c>
      <c r="F135" s="85" t="s">
        <v>60</v>
      </c>
      <c r="G135" s="87"/>
      <c r="H135" s="35" t="s">
        <v>4772</v>
      </c>
    </row>
    <row r="136" spans="1:8" s="26" customFormat="1" ht="15" customHeight="1" x14ac:dyDescent="0.3">
      <c r="A136" s="750"/>
      <c r="B136" s="751"/>
      <c r="C136" s="366" t="s">
        <v>4773</v>
      </c>
      <c r="D136" s="103" t="s">
        <v>4774</v>
      </c>
      <c r="E136" s="86">
        <v>8635.36</v>
      </c>
      <c r="F136" s="85" t="s">
        <v>60</v>
      </c>
      <c r="G136" s="87"/>
      <c r="H136" s="35" t="s">
        <v>4775</v>
      </c>
    </row>
    <row r="137" spans="1:8" s="26" customFormat="1" ht="15" customHeight="1" x14ac:dyDescent="0.3">
      <c r="A137" s="750"/>
      <c r="B137" s="751"/>
      <c r="C137" s="366" t="s">
        <v>4776</v>
      </c>
      <c r="D137" s="103" t="s">
        <v>4777</v>
      </c>
      <c r="E137" s="86">
        <v>9200.4699999999993</v>
      </c>
      <c r="F137" s="85" t="s">
        <v>60</v>
      </c>
      <c r="G137" s="87"/>
      <c r="H137" s="35" t="s">
        <v>4778</v>
      </c>
    </row>
    <row r="138" spans="1:8" s="26" customFormat="1" ht="15" customHeight="1" x14ac:dyDescent="0.3">
      <c r="A138" s="750"/>
      <c r="B138" s="751"/>
      <c r="C138" s="366" t="s">
        <v>4779</v>
      </c>
      <c r="D138" s="103" t="s">
        <v>4780</v>
      </c>
      <c r="E138" s="86">
        <v>9765.59</v>
      </c>
      <c r="F138" s="85" t="s">
        <v>60</v>
      </c>
      <c r="G138" s="87"/>
      <c r="H138" s="35" t="s">
        <v>4781</v>
      </c>
    </row>
    <row r="139" spans="1:8" s="26" customFormat="1" ht="15" customHeight="1" x14ac:dyDescent="0.3">
      <c r="A139" s="750"/>
      <c r="B139" s="751"/>
      <c r="C139" s="366" t="s">
        <v>4782</v>
      </c>
      <c r="D139" s="103" t="s">
        <v>4783</v>
      </c>
      <c r="E139" s="86">
        <v>10330.709999999999</v>
      </c>
      <c r="F139" s="85" t="s">
        <v>60</v>
      </c>
      <c r="G139" s="87"/>
      <c r="H139" s="35" t="s">
        <v>4784</v>
      </c>
    </row>
    <row r="140" spans="1:8" s="26" customFormat="1" ht="15" customHeight="1" x14ac:dyDescent="0.3">
      <c r="A140" s="750"/>
      <c r="B140" s="751"/>
      <c r="C140" s="366" t="s">
        <v>4785</v>
      </c>
      <c r="D140" s="103" t="s">
        <v>4786</v>
      </c>
      <c r="E140" s="86">
        <v>10895.83</v>
      </c>
      <c r="F140" s="85" t="s">
        <v>60</v>
      </c>
      <c r="G140" s="87"/>
      <c r="H140" s="35" t="s">
        <v>4787</v>
      </c>
    </row>
    <row r="141" spans="1:8" s="26" customFormat="1" ht="15" customHeight="1" x14ac:dyDescent="0.3">
      <c r="A141" s="750"/>
      <c r="B141" s="751"/>
      <c r="C141" s="366" t="s">
        <v>4788</v>
      </c>
      <c r="D141" s="103" t="s">
        <v>4789</v>
      </c>
      <c r="E141" s="86">
        <v>11460.95</v>
      </c>
      <c r="F141" s="85" t="s">
        <v>60</v>
      </c>
      <c r="G141" s="87"/>
      <c r="H141" s="35" t="s">
        <v>4790</v>
      </c>
    </row>
    <row r="142" spans="1:8" s="26" customFormat="1" ht="15" customHeight="1" x14ac:dyDescent="0.3">
      <c r="A142" s="750"/>
      <c r="B142" s="751"/>
      <c r="C142" s="366" t="s">
        <v>4791</v>
      </c>
      <c r="D142" s="103" t="s">
        <v>4792</v>
      </c>
      <c r="E142" s="86">
        <v>12997.73</v>
      </c>
      <c r="F142" s="85" t="s">
        <v>60</v>
      </c>
      <c r="G142" s="87"/>
      <c r="H142" s="35" t="s">
        <v>4793</v>
      </c>
    </row>
    <row r="143" spans="1:8" s="26" customFormat="1" ht="15" customHeight="1" x14ac:dyDescent="0.3">
      <c r="A143" s="750"/>
      <c r="B143" s="751"/>
      <c r="C143" s="366" t="s">
        <v>4794</v>
      </c>
      <c r="D143" s="103" t="s">
        <v>4795</v>
      </c>
      <c r="E143" s="86">
        <v>15823.33</v>
      </c>
      <c r="F143" s="85" t="s">
        <v>60</v>
      </c>
      <c r="G143" s="87"/>
      <c r="H143" s="35" t="s">
        <v>4796</v>
      </c>
    </row>
    <row r="144" spans="1:8" s="26" customFormat="1" ht="15" customHeight="1" x14ac:dyDescent="0.3">
      <c r="A144" s="750"/>
      <c r="B144" s="751"/>
      <c r="C144" s="366" t="s">
        <v>4797</v>
      </c>
      <c r="D144" s="103" t="s">
        <v>4798</v>
      </c>
      <c r="E144" s="86">
        <v>18648.919999999998</v>
      </c>
      <c r="F144" s="85" t="s">
        <v>60</v>
      </c>
      <c r="G144" s="87"/>
      <c r="H144" s="35" t="s">
        <v>4799</v>
      </c>
    </row>
    <row r="145" spans="1:8" s="26" customFormat="1" ht="15" customHeight="1" x14ac:dyDescent="0.3">
      <c r="A145" s="750"/>
      <c r="B145" s="751"/>
      <c r="C145" s="366" t="s">
        <v>4800</v>
      </c>
      <c r="D145" s="103" t="s">
        <v>4801</v>
      </c>
      <c r="E145" s="86">
        <v>21474.51</v>
      </c>
      <c r="F145" s="85" t="s">
        <v>60</v>
      </c>
      <c r="G145" s="87"/>
      <c r="H145" s="35" t="s">
        <v>4802</v>
      </c>
    </row>
    <row r="146" spans="1:8" s="26" customFormat="1" ht="15" customHeight="1" x14ac:dyDescent="0.3">
      <c r="A146" s="750"/>
      <c r="B146" s="751"/>
      <c r="C146" s="366" t="s">
        <v>4803</v>
      </c>
      <c r="D146" s="103" t="s">
        <v>4804</v>
      </c>
      <c r="E146" s="86">
        <v>25430.34</v>
      </c>
      <c r="F146" s="85" t="s">
        <v>60</v>
      </c>
      <c r="G146" s="87"/>
      <c r="H146" s="35" t="s">
        <v>4805</v>
      </c>
    </row>
    <row r="147" spans="1:8" s="26" customFormat="1" ht="15" customHeight="1" x14ac:dyDescent="0.3">
      <c r="A147" s="750"/>
      <c r="B147" s="751"/>
      <c r="C147" s="366" t="s">
        <v>4806</v>
      </c>
      <c r="D147" s="103" t="s">
        <v>4807</v>
      </c>
      <c r="E147" s="86">
        <v>31081.53</v>
      </c>
      <c r="F147" s="85" t="s">
        <v>60</v>
      </c>
      <c r="G147" s="87"/>
      <c r="H147" s="35" t="s">
        <v>4808</v>
      </c>
    </row>
    <row r="148" spans="1:8" s="26" customFormat="1" ht="15" customHeight="1" x14ac:dyDescent="0.3">
      <c r="A148" s="750"/>
      <c r="B148" s="751"/>
      <c r="C148" s="366" t="s">
        <v>4809</v>
      </c>
      <c r="D148" s="103" t="s">
        <v>4810</v>
      </c>
      <c r="E148" s="86">
        <v>36732.720000000001</v>
      </c>
      <c r="F148" s="85" t="s">
        <v>60</v>
      </c>
      <c r="G148" s="87"/>
      <c r="H148" s="35" t="s">
        <v>4811</v>
      </c>
    </row>
    <row r="149" spans="1:8" s="26" customFormat="1" ht="15" customHeight="1" x14ac:dyDescent="0.3">
      <c r="A149" s="750"/>
      <c r="B149" s="751"/>
      <c r="C149" s="366" t="s">
        <v>4812</v>
      </c>
      <c r="D149" s="103" t="s">
        <v>4813</v>
      </c>
      <c r="E149" s="86">
        <v>42383.91</v>
      </c>
      <c r="F149" s="85" t="s">
        <v>60</v>
      </c>
      <c r="G149" s="87"/>
      <c r="H149" s="35" t="s">
        <v>4814</v>
      </c>
    </row>
    <row r="150" spans="1:8" s="26" customFormat="1" ht="15" customHeight="1" x14ac:dyDescent="0.3">
      <c r="A150" s="750"/>
      <c r="B150" s="751"/>
      <c r="C150" s="366" t="s">
        <v>4815</v>
      </c>
      <c r="D150" s="103" t="s">
        <v>4816</v>
      </c>
      <c r="E150" s="86">
        <v>48035.09</v>
      </c>
      <c r="F150" s="85" t="s">
        <v>60</v>
      </c>
      <c r="G150" s="87"/>
      <c r="H150" s="35" t="s">
        <v>4817</v>
      </c>
    </row>
    <row r="151" spans="1:8" s="26" customFormat="1" ht="15" customHeight="1" x14ac:dyDescent="0.3">
      <c r="A151" s="750"/>
      <c r="B151" s="751"/>
      <c r="C151" s="366" t="s">
        <v>4818</v>
      </c>
      <c r="D151" s="103" t="s">
        <v>4819</v>
      </c>
      <c r="E151" s="86">
        <v>53686.28</v>
      </c>
      <c r="F151" s="85" t="s">
        <v>60</v>
      </c>
      <c r="G151" s="87"/>
      <c r="H151" s="35" t="s">
        <v>4820</v>
      </c>
    </row>
    <row r="152" spans="1:8" s="26" customFormat="1" ht="15" customHeight="1" x14ac:dyDescent="0.3">
      <c r="A152" s="750"/>
      <c r="B152" s="751"/>
      <c r="C152" s="366" t="s">
        <v>4821</v>
      </c>
      <c r="D152" s="103" t="s">
        <v>4822</v>
      </c>
      <c r="E152" s="86">
        <v>62163.06</v>
      </c>
      <c r="F152" s="85" t="s">
        <v>60</v>
      </c>
      <c r="G152" s="87"/>
      <c r="H152" s="35" t="s">
        <v>4823</v>
      </c>
    </row>
    <row r="153" spans="1:8" s="26" customFormat="1" ht="15" customHeight="1" x14ac:dyDescent="0.3">
      <c r="A153" s="750"/>
      <c r="B153" s="751"/>
      <c r="C153" s="366" t="s">
        <v>4824</v>
      </c>
      <c r="D153" s="103" t="s">
        <v>4825</v>
      </c>
      <c r="E153" s="86">
        <v>76291.03</v>
      </c>
      <c r="F153" s="85" t="s">
        <v>60</v>
      </c>
      <c r="G153" s="87"/>
      <c r="H153" s="35" t="s">
        <v>4826</v>
      </c>
    </row>
    <row r="154" spans="1:8" s="26" customFormat="1" ht="15" customHeight="1" x14ac:dyDescent="0.3">
      <c r="A154" s="750"/>
      <c r="B154" s="751"/>
      <c r="C154" s="433" t="s">
        <v>4827</v>
      </c>
      <c r="D154" s="426" t="s">
        <v>4828</v>
      </c>
      <c r="E154" s="91">
        <v>85332.93</v>
      </c>
      <c r="F154" s="89" t="s">
        <v>60</v>
      </c>
      <c r="G154" s="92"/>
      <c r="H154" s="93" t="s">
        <v>4829</v>
      </c>
    </row>
    <row r="155" spans="1:8" s="26" customFormat="1" x14ac:dyDescent="0.3">
      <c r="A155" s="750" t="s">
        <v>4830</v>
      </c>
      <c r="B155" s="771" t="s">
        <v>4831</v>
      </c>
      <c r="C155" s="434" t="s">
        <v>4832</v>
      </c>
      <c r="D155" s="435" t="s">
        <v>4833</v>
      </c>
      <c r="E155" s="117">
        <v>175.65</v>
      </c>
      <c r="F155" s="88" t="s">
        <v>60</v>
      </c>
      <c r="G155" s="112"/>
      <c r="H155" s="428" t="s">
        <v>4834</v>
      </c>
    </row>
    <row r="156" spans="1:8" s="26" customFormat="1" x14ac:dyDescent="0.3">
      <c r="A156" s="750"/>
      <c r="B156" s="751"/>
      <c r="C156" s="366" t="s">
        <v>4835</v>
      </c>
      <c r="D156" s="103" t="s">
        <v>4836</v>
      </c>
      <c r="E156" s="86">
        <v>312.82</v>
      </c>
      <c r="F156" s="85" t="s">
        <v>60</v>
      </c>
      <c r="G156" s="87"/>
      <c r="H156" s="35" t="s">
        <v>4837</v>
      </c>
    </row>
    <row r="157" spans="1:8" s="26" customFormat="1" x14ac:dyDescent="0.3">
      <c r="A157" s="750"/>
      <c r="B157" s="751"/>
      <c r="C157" s="366" t="s">
        <v>4838</v>
      </c>
      <c r="D157" s="103" t="s">
        <v>4839</v>
      </c>
      <c r="E157" s="86">
        <v>449.98</v>
      </c>
      <c r="F157" s="85" t="s">
        <v>60</v>
      </c>
      <c r="G157" s="87"/>
      <c r="H157" s="35" t="s">
        <v>4840</v>
      </c>
    </row>
    <row r="158" spans="1:8" s="26" customFormat="1" x14ac:dyDescent="0.3">
      <c r="A158" s="750"/>
      <c r="B158" s="751"/>
      <c r="C158" s="366" t="s">
        <v>4841</v>
      </c>
      <c r="D158" s="103" t="s">
        <v>4842</v>
      </c>
      <c r="E158" s="86">
        <v>587.15</v>
      </c>
      <c r="F158" s="85" t="s">
        <v>60</v>
      </c>
      <c r="G158" s="87"/>
      <c r="H158" s="35" t="s">
        <v>4843</v>
      </c>
    </row>
    <row r="159" spans="1:8" s="26" customFormat="1" x14ac:dyDescent="0.3">
      <c r="A159" s="750"/>
      <c r="B159" s="751"/>
      <c r="C159" s="366" t="s">
        <v>4844</v>
      </c>
      <c r="D159" s="103" t="s">
        <v>4845</v>
      </c>
      <c r="E159" s="86">
        <v>724.31</v>
      </c>
      <c r="F159" s="85" t="s">
        <v>60</v>
      </c>
      <c r="G159" s="87"/>
      <c r="H159" s="35" t="s">
        <v>4846</v>
      </c>
    </row>
    <row r="160" spans="1:8" s="26" customFormat="1" x14ac:dyDescent="0.3">
      <c r="A160" s="750"/>
      <c r="B160" s="751"/>
      <c r="C160" s="366" t="s">
        <v>4847</v>
      </c>
      <c r="D160" s="103" t="s">
        <v>4848</v>
      </c>
      <c r="E160" s="86">
        <v>861.48</v>
      </c>
      <c r="F160" s="85" t="s">
        <v>60</v>
      </c>
      <c r="G160" s="87"/>
      <c r="H160" s="35" t="s">
        <v>4849</v>
      </c>
    </row>
    <row r="161" spans="1:8" s="26" customFormat="1" x14ac:dyDescent="0.3">
      <c r="A161" s="750"/>
      <c r="B161" s="751"/>
      <c r="C161" s="366" t="s">
        <v>4850</v>
      </c>
      <c r="D161" s="103" t="s">
        <v>4851</v>
      </c>
      <c r="E161" s="86">
        <v>998.64</v>
      </c>
      <c r="F161" s="85" t="s">
        <v>60</v>
      </c>
      <c r="G161" s="87"/>
      <c r="H161" s="35" t="s">
        <v>4852</v>
      </c>
    </row>
    <row r="162" spans="1:8" s="26" customFormat="1" x14ac:dyDescent="0.3">
      <c r="A162" s="750"/>
      <c r="B162" s="751"/>
      <c r="C162" s="366" t="s">
        <v>4853</v>
      </c>
      <c r="D162" s="103" t="s">
        <v>4854</v>
      </c>
      <c r="E162" s="86">
        <v>1135.81</v>
      </c>
      <c r="F162" s="85" t="s">
        <v>60</v>
      </c>
      <c r="G162" s="87"/>
      <c r="H162" s="35" t="s">
        <v>4855</v>
      </c>
    </row>
    <row r="163" spans="1:8" s="26" customFormat="1" x14ac:dyDescent="0.3">
      <c r="A163" s="750"/>
      <c r="B163" s="751"/>
      <c r="C163" s="366" t="s">
        <v>4856</v>
      </c>
      <c r="D163" s="103" t="s">
        <v>4857</v>
      </c>
      <c r="E163" s="86">
        <v>1272.97</v>
      </c>
      <c r="F163" s="85" t="s">
        <v>60</v>
      </c>
      <c r="G163" s="87"/>
      <c r="H163" s="35" t="s">
        <v>4858</v>
      </c>
    </row>
    <row r="164" spans="1:8" s="26" customFormat="1" x14ac:dyDescent="0.3">
      <c r="A164" s="750"/>
      <c r="B164" s="751"/>
      <c r="C164" s="366" t="s">
        <v>4859</v>
      </c>
      <c r="D164" s="103" t="s">
        <v>4860</v>
      </c>
      <c r="E164" s="86">
        <v>1410.14</v>
      </c>
      <c r="F164" s="85" t="s">
        <v>60</v>
      </c>
      <c r="G164" s="87"/>
      <c r="H164" s="35" t="s">
        <v>4861</v>
      </c>
    </row>
    <row r="165" spans="1:8" s="26" customFormat="1" x14ac:dyDescent="0.3">
      <c r="A165" s="750"/>
      <c r="B165" s="751"/>
      <c r="C165" s="366" t="s">
        <v>4862</v>
      </c>
      <c r="D165" s="103" t="s">
        <v>4863</v>
      </c>
      <c r="E165" s="86">
        <v>1547.3</v>
      </c>
      <c r="F165" s="85" t="s">
        <v>60</v>
      </c>
      <c r="G165" s="87"/>
      <c r="H165" s="35" t="s">
        <v>4864</v>
      </c>
    </row>
    <row r="166" spans="1:8" s="26" customFormat="1" x14ac:dyDescent="0.3">
      <c r="A166" s="750"/>
      <c r="B166" s="751"/>
      <c r="C166" s="366" t="s">
        <v>4865</v>
      </c>
      <c r="D166" s="103" t="s">
        <v>4866</v>
      </c>
      <c r="E166" s="86">
        <v>1684.47</v>
      </c>
      <c r="F166" s="85" t="s">
        <v>60</v>
      </c>
      <c r="G166" s="87"/>
      <c r="H166" s="35" t="s">
        <v>4867</v>
      </c>
    </row>
    <row r="167" spans="1:8" s="26" customFormat="1" x14ac:dyDescent="0.3">
      <c r="A167" s="750"/>
      <c r="B167" s="751"/>
      <c r="C167" s="366" t="s">
        <v>4868</v>
      </c>
      <c r="D167" s="103" t="s">
        <v>4869</v>
      </c>
      <c r="E167" s="86">
        <v>1821.63</v>
      </c>
      <c r="F167" s="85" t="s">
        <v>60</v>
      </c>
      <c r="G167" s="87"/>
      <c r="H167" s="35" t="s">
        <v>4870</v>
      </c>
    </row>
    <row r="168" spans="1:8" s="26" customFormat="1" x14ac:dyDescent="0.3">
      <c r="A168" s="750"/>
      <c r="B168" s="751"/>
      <c r="C168" s="366" t="s">
        <v>4871</v>
      </c>
      <c r="D168" s="103" t="s">
        <v>4872</v>
      </c>
      <c r="E168" s="86">
        <v>1958.8</v>
      </c>
      <c r="F168" s="85" t="s">
        <v>60</v>
      </c>
      <c r="G168" s="87"/>
      <c r="H168" s="35" t="s">
        <v>4873</v>
      </c>
    </row>
    <row r="169" spans="1:8" s="26" customFormat="1" x14ac:dyDescent="0.3">
      <c r="A169" s="750"/>
      <c r="B169" s="751"/>
      <c r="C169" s="366" t="s">
        <v>4874</v>
      </c>
      <c r="D169" s="103" t="s">
        <v>4875</v>
      </c>
      <c r="E169" s="86">
        <v>2095.96</v>
      </c>
      <c r="F169" s="85" t="s">
        <v>60</v>
      </c>
      <c r="G169" s="87"/>
      <c r="H169" s="35" t="s">
        <v>4876</v>
      </c>
    </row>
    <row r="170" spans="1:8" s="26" customFormat="1" x14ac:dyDescent="0.3">
      <c r="A170" s="750"/>
      <c r="B170" s="751"/>
      <c r="C170" s="366" t="s">
        <v>4877</v>
      </c>
      <c r="D170" s="103" t="s">
        <v>4878</v>
      </c>
      <c r="E170" s="86">
        <v>2233.12</v>
      </c>
      <c r="F170" s="85" t="s">
        <v>60</v>
      </c>
      <c r="G170" s="87"/>
      <c r="H170" s="35" t="s">
        <v>4879</v>
      </c>
    </row>
    <row r="171" spans="1:8" s="26" customFormat="1" x14ac:dyDescent="0.3">
      <c r="A171" s="750"/>
      <c r="B171" s="751"/>
      <c r="C171" s="366" t="s">
        <v>4880</v>
      </c>
      <c r="D171" s="103" t="s">
        <v>4881</v>
      </c>
      <c r="E171" s="86">
        <v>2370.29</v>
      </c>
      <c r="F171" s="85" t="s">
        <v>60</v>
      </c>
      <c r="G171" s="87"/>
      <c r="H171" s="35" t="s">
        <v>4882</v>
      </c>
    </row>
    <row r="172" spans="1:8" s="26" customFormat="1" x14ac:dyDescent="0.3">
      <c r="A172" s="750"/>
      <c r="B172" s="751"/>
      <c r="C172" s="366" t="s">
        <v>4883</v>
      </c>
      <c r="D172" s="103" t="s">
        <v>4884</v>
      </c>
      <c r="E172" s="86">
        <v>2507.4499999999998</v>
      </c>
      <c r="F172" s="85" t="s">
        <v>60</v>
      </c>
      <c r="G172" s="87"/>
      <c r="H172" s="35" t="s">
        <v>4885</v>
      </c>
    </row>
    <row r="173" spans="1:8" s="26" customFormat="1" x14ac:dyDescent="0.3">
      <c r="A173" s="750"/>
      <c r="B173" s="751"/>
      <c r="C173" s="366" t="s">
        <v>4886</v>
      </c>
      <c r="D173" s="103" t="s">
        <v>4887</v>
      </c>
      <c r="E173" s="86">
        <v>2644.62</v>
      </c>
      <c r="F173" s="85" t="s">
        <v>60</v>
      </c>
      <c r="G173" s="87"/>
      <c r="H173" s="35" t="s">
        <v>4888</v>
      </c>
    </row>
    <row r="174" spans="1:8" s="26" customFormat="1" x14ac:dyDescent="0.3">
      <c r="A174" s="750"/>
      <c r="B174" s="751"/>
      <c r="C174" s="366" t="s">
        <v>4889</v>
      </c>
      <c r="D174" s="103" t="s">
        <v>4890</v>
      </c>
      <c r="E174" s="86">
        <v>2781.78</v>
      </c>
      <c r="F174" s="85" t="s">
        <v>60</v>
      </c>
      <c r="G174" s="87"/>
      <c r="H174" s="35" t="s">
        <v>4891</v>
      </c>
    </row>
    <row r="175" spans="1:8" s="26" customFormat="1" x14ac:dyDescent="0.3">
      <c r="A175" s="750"/>
      <c r="B175" s="751"/>
      <c r="C175" s="366" t="s">
        <v>4892</v>
      </c>
      <c r="D175" s="103" t="s">
        <v>4893</v>
      </c>
      <c r="E175" s="86">
        <v>3154.79</v>
      </c>
      <c r="F175" s="85" t="s">
        <v>60</v>
      </c>
      <c r="G175" s="87"/>
      <c r="H175" s="35" t="s">
        <v>4894</v>
      </c>
    </row>
    <row r="176" spans="1:8" s="26" customFormat="1" x14ac:dyDescent="0.3">
      <c r="A176" s="750"/>
      <c r="B176" s="751"/>
      <c r="C176" s="366" t="s">
        <v>4895</v>
      </c>
      <c r="D176" s="103" t="s">
        <v>4896</v>
      </c>
      <c r="E176" s="86">
        <v>3840.61</v>
      </c>
      <c r="F176" s="85" t="s">
        <v>60</v>
      </c>
      <c r="G176" s="87"/>
      <c r="H176" s="35" t="s">
        <v>4897</v>
      </c>
    </row>
    <row r="177" spans="1:8" s="26" customFormat="1" x14ac:dyDescent="0.3">
      <c r="A177" s="750"/>
      <c r="B177" s="751"/>
      <c r="C177" s="366" t="s">
        <v>4898</v>
      </c>
      <c r="D177" s="103" t="s">
        <v>4899</v>
      </c>
      <c r="E177" s="86">
        <v>4526.4399999999996</v>
      </c>
      <c r="F177" s="85" t="s">
        <v>60</v>
      </c>
      <c r="G177" s="87"/>
      <c r="H177" s="35" t="s">
        <v>4900</v>
      </c>
    </row>
    <row r="178" spans="1:8" s="26" customFormat="1" x14ac:dyDescent="0.3">
      <c r="A178" s="750"/>
      <c r="B178" s="751"/>
      <c r="C178" s="366" t="s">
        <v>4901</v>
      </c>
      <c r="D178" s="103" t="s">
        <v>4902</v>
      </c>
      <c r="E178" s="86">
        <v>5212.26</v>
      </c>
      <c r="F178" s="85" t="s">
        <v>60</v>
      </c>
      <c r="G178" s="87"/>
      <c r="H178" s="35" t="s">
        <v>4903</v>
      </c>
    </row>
    <row r="179" spans="1:8" s="26" customFormat="1" x14ac:dyDescent="0.3">
      <c r="A179" s="750"/>
      <c r="B179" s="751"/>
      <c r="C179" s="366" t="s">
        <v>4904</v>
      </c>
      <c r="D179" s="103" t="s">
        <v>4905</v>
      </c>
      <c r="E179" s="86">
        <v>6172.41</v>
      </c>
      <c r="F179" s="85" t="s">
        <v>60</v>
      </c>
      <c r="G179" s="87"/>
      <c r="H179" s="35" t="s">
        <v>4906</v>
      </c>
    </row>
    <row r="180" spans="1:8" s="26" customFormat="1" x14ac:dyDescent="0.3">
      <c r="A180" s="750"/>
      <c r="B180" s="751"/>
      <c r="C180" s="366" t="s">
        <v>4907</v>
      </c>
      <c r="D180" s="103" t="s">
        <v>4908</v>
      </c>
      <c r="E180" s="86">
        <v>7544.06</v>
      </c>
      <c r="F180" s="85" t="s">
        <v>60</v>
      </c>
      <c r="G180" s="87"/>
      <c r="H180" s="35" t="s">
        <v>4909</v>
      </c>
    </row>
    <row r="181" spans="1:8" s="26" customFormat="1" x14ac:dyDescent="0.3">
      <c r="A181" s="750"/>
      <c r="B181" s="751"/>
      <c r="C181" s="366" t="s">
        <v>4910</v>
      </c>
      <c r="D181" s="103" t="s">
        <v>4911</v>
      </c>
      <c r="E181" s="86">
        <v>8915.7099999999991</v>
      </c>
      <c r="F181" s="85" t="s">
        <v>60</v>
      </c>
      <c r="G181" s="87"/>
      <c r="H181" s="35" t="s">
        <v>4912</v>
      </c>
    </row>
    <row r="182" spans="1:8" s="26" customFormat="1" x14ac:dyDescent="0.3">
      <c r="A182" s="750"/>
      <c r="B182" s="751"/>
      <c r="C182" s="366" t="s">
        <v>4913</v>
      </c>
      <c r="D182" s="103" t="s">
        <v>4914</v>
      </c>
      <c r="E182" s="86">
        <v>10287.36</v>
      </c>
      <c r="F182" s="85" t="s">
        <v>60</v>
      </c>
      <c r="G182" s="87"/>
      <c r="H182" s="35" t="s">
        <v>4915</v>
      </c>
    </row>
    <row r="183" spans="1:8" s="26" customFormat="1" x14ac:dyDescent="0.3">
      <c r="A183" s="750"/>
      <c r="B183" s="751"/>
      <c r="C183" s="366" t="s">
        <v>4916</v>
      </c>
      <c r="D183" s="103" t="s">
        <v>4917</v>
      </c>
      <c r="E183" s="86">
        <v>11659</v>
      </c>
      <c r="F183" s="85" t="s">
        <v>60</v>
      </c>
      <c r="G183" s="87"/>
      <c r="H183" s="35" t="s">
        <v>4918</v>
      </c>
    </row>
    <row r="184" spans="1:8" s="26" customFormat="1" x14ac:dyDescent="0.3">
      <c r="A184" s="750"/>
      <c r="B184" s="751"/>
      <c r="C184" s="366" t="s">
        <v>4919</v>
      </c>
      <c r="D184" s="103" t="s">
        <v>4920</v>
      </c>
      <c r="E184" s="86">
        <v>13030.65</v>
      </c>
      <c r="F184" s="85" t="s">
        <v>60</v>
      </c>
      <c r="G184" s="87"/>
      <c r="H184" s="35" t="s">
        <v>4921</v>
      </c>
    </row>
    <row r="185" spans="1:8" s="26" customFormat="1" x14ac:dyDescent="0.3">
      <c r="A185" s="750"/>
      <c r="B185" s="751"/>
      <c r="C185" s="366" t="s">
        <v>4922</v>
      </c>
      <c r="D185" s="103" t="s">
        <v>4923</v>
      </c>
      <c r="E185" s="86">
        <v>15088.12</v>
      </c>
      <c r="F185" s="85" t="s">
        <v>60</v>
      </c>
      <c r="G185" s="87"/>
      <c r="H185" s="35" t="s">
        <v>4924</v>
      </c>
    </row>
    <row r="186" spans="1:8" s="26" customFormat="1" x14ac:dyDescent="0.3">
      <c r="A186" s="750"/>
      <c r="B186" s="751"/>
      <c r="C186" s="366" t="s">
        <v>4925</v>
      </c>
      <c r="D186" s="103" t="s">
        <v>4926</v>
      </c>
      <c r="E186" s="86">
        <v>18517.240000000002</v>
      </c>
      <c r="F186" s="85" t="s">
        <v>60</v>
      </c>
      <c r="G186" s="87"/>
      <c r="H186" s="35" t="s">
        <v>4927</v>
      </c>
    </row>
    <row r="187" spans="1:8" s="26" customFormat="1" x14ac:dyDescent="0.3">
      <c r="A187" s="750"/>
      <c r="B187" s="751"/>
      <c r="C187" s="433" t="s">
        <v>4928</v>
      </c>
      <c r="D187" s="426" t="s">
        <v>4929</v>
      </c>
      <c r="E187" s="91">
        <v>20711.88</v>
      </c>
      <c r="F187" s="89" t="s">
        <v>60</v>
      </c>
      <c r="G187" s="92"/>
      <c r="H187" s="93" t="s">
        <v>4930</v>
      </c>
    </row>
    <row r="188" spans="1:8" s="26" customFormat="1" ht="15" customHeight="1" x14ac:dyDescent="0.3">
      <c r="A188" s="750" t="s">
        <v>4931</v>
      </c>
      <c r="B188" s="771" t="s">
        <v>4932</v>
      </c>
      <c r="C188" s="434" t="s">
        <v>4933</v>
      </c>
      <c r="D188" s="425" t="s">
        <v>4934</v>
      </c>
      <c r="E188" s="100">
        <v>5172.7700000000004</v>
      </c>
      <c r="F188" s="94" t="s">
        <v>60</v>
      </c>
      <c r="G188" s="107"/>
      <c r="H188" s="99" t="s">
        <v>4935</v>
      </c>
    </row>
    <row r="189" spans="1:8" s="26" customFormat="1" ht="15" customHeight="1" x14ac:dyDescent="0.3">
      <c r="A189" s="750"/>
      <c r="B189" s="751"/>
      <c r="C189" s="366" t="s">
        <v>4936</v>
      </c>
      <c r="D189" s="103" t="s">
        <v>4937</v>
      </c>
      <c r="E189" s="86">
        <v>8644.06</v>
      </c>
      <c r="F189" s="85" t="s">
        <v>60</v>
      </c>
      <c r="G189" s="87"/>
      <c r="H189" s="35" t="s">
        <v>4938</v>
      </c>
    </row>
    <row r="190" spans="1:8" s="26" customFormat="1" ht="15" customHeight="1" x14ac:dyDescent="0.3">
      <c r="A190" s="750"/>
      <c r="B190" s="751"/>
      <c r="C190" s="412" t="s">
        <v>4939</v>
      </c>
      <c r="D190" s="103" t="s">
        <v>4940</v>
      </c>
      <c r="E190" s="91">
        <v>12115.35</v>
      </c>
      <c r="F190" s="89" t="s">
        <v>60</v>
      </c>
      <c r="G190" s="92"/>
      <c r="H190" s="93" t="s">
        <v>4941</v>
      </c>
    </row>
    <row r="191" spans="1:8" s="26" customFormat="1" x14ac:dyDescent="0.3">
      <c r="A191" s="750" t="s">
        <v>4942</v>
      </c>
      <c r="B191" s="751" t="s">
        <v>9221</v>
      </c>
      <c r="C191" s="116" t="s">
        <v>4943</v>
      </c>
      <c r="D191" s="95" t="s">
        <v>4944</v>
      </c>
      <c r="E191" s="115">
        <v>12065.39</v>
      </c>
      <c r="F191" s="85" t="s">
        <v>60</v>
      </c>
      <c r="G191" s="87"/>
      <c r="H191" s="99" t="s">
        <v>4945</v>
      </c>
    </row>
    <row r="192" spans="1:8" s="26" customFormat="1" x14ac:dyDescent="0.3">
      <c r="A192" s="750"/>
      <c r="B192" s="751"/>
      <c r="C192" s="28" t="s">
        <v>4946</v>
      </c>
      <c r="D192" s="116" t="s">
        <v>4947</v>
      </c>
      <c r="E192" s="117">
        <v>31863.61</v>
      </c>
      <c r="F192" s="85" t="s">
        <v>60</v>
      </c>
      <c r="G192" s="87"/>
      <c r="H192" s="35" t="s">
        <v>4948</v>
      </c>
    </row>
    <row r="193" spans="1:8" s="26" customFormat="1" x14ac:dyDescent="0.3">
      <c r="A193" s="750"/>
      <c r="B193" s="751"/>
      <c r="C193" s="109" t="s">
        <v>4949</v>
      </c>
      <c r="D193" s="28" t="s">
        <v>4950</v>
      </c>
      <c r="E193" s="115">
        <v>12065.39</v>
      </c>
      <c r="F193" s="85" t="s">
        <v>60</v>
      </c>
      <c r="G193" s="87"/>
      <c r="H193" s="35" t="s">
        <v>4951</v>
      </c>
    </row>
    <row r="194" spans="1:8" s="26" customFormat="1" x14ac:dyDescent="0.3">
      <c r="A194" s="772"/>
      <c r="B194" s="773"/>
      <c r="C194" s="109" t="s">
        <v>4952</v>
      </c>
      <c r="D194" s="28" t="s">
        <v>4953</v>
      </c>
      <c r="E194" s="115">
        <v>31863.61</v>
      </c>
      <c r="F194" s="85" t="s">
        <v>60</v>
      </c>
      <c r="G194" s="87"/>
      <c r="H194" s="35" t="s">
        <v>4954</v>
      </c>
    </row>
    <row r="195" spans="1:8" s="26" customFormat="1" x14ac:dyDescent="0.3">
      <c r="A195" s="772"/>
      <c r="B195" s="773"/>
      <c r="C195" s="110" t="s">
        <v>4955</v>
      </c>
      <c r="D195" s="90" t="s">
        <v>4956</v>
      </c>
      <c r="E195" s="119">
        <v>13001.08</v>
      </c>
      <c r="F195" s="118" t="s">
        <v>60</v>
      </c>
      <c r="G195" s="113"/>
      <c r="H195" s="93" t="s">
        <v>4957</v>
      </c>
    </row>
    <row r="196" spans="1:8" s="121" customFormat="1" x14ac:dyDescent="0.3">
      <c r="A196" s="750" t="s">
        <v>4958</v>
      </c>
      <c r="B196" s="751" t="s">
        <v>9220</v>
      </c>
      <c r="C196" s="116" t="s">
        <v>4959</v>
      </c>
      <c r="D196" s="95" t="s">
        <v>4960</v>
      </c>
      <c r="E196" s="117">
        <v>9956.64</v>
      </c>
      <c r="F196" s="97" t="s">
        <v>60</v>
      </c>
      <c r="G196" s="98"/>
      <c r="H196" s="99" t="s">
        <v>4961</v>
      </c>
    </row>
    <row r="197" spans="1:8" s="121" customFormat="1" x14ac:dyDescent="0.3">
      <c r="A197" s="750"/>
      <c r="B197" s="751"/>
      <c r="C197" s="424" t="s">
        <v>4962</v>
      </c>
      <c r="D197" s="28" t="s">
        <v>4963</v>
      </c>
      <c r="E197" s="86">
        <v>16450.46</v>
      </c>
      <c r="F197" s="85" t="s">
        <v>60</v>
      </c>
      <c r="G197" s="87"/>
      <c r="H197" s="35" t="s">
        <v>4964</v>
      </c>
    </row>
    <row r="198" spans="1:8" s="121" customFormat="1" x14ac:dyDescent="0.3">
      <c r="A198" s="750"/>
      <c r="B198" s="751"/>
      <c r="C198" s="28" t="s">
        <v>4965</v>
      </c>
      <c r="D198" s="28" t="s">
        <v>4966</v>
      </c>
      <c r="E198" s="86">
        <v>24449.06</v>
      </c>
      <c r="F198" s="85" t="s">
        <v>60</v>
      </c>
      <c r="G198" s="87"/>
      <c r="H198" s="35" t="s">
        <v>4967</v>
      </c>
    </row>
    <row r="199" spans="1:8" s="121" customFormat="1" x14ac:dyDescent="0.3">
      <c r="A199" s="750"/>
      <c r="B199" s="751"/>
      <c r="C199" s="424" t="s">
        <v>4968</v>
      </c>
      <c r="D199" s="28" t="s">
        <v>4969</v>
      </c>
      <c r="E199" s="86">
        <v>9956.64</v>
      </c>
      <c r="F199" s="85" t="s">
        <v>60</v>
      </c>
      <c r="G199" s="87"/>
      <c r="H199" s="35" t="s">
        <v>4970</v>
      </c>
    </row>
    <row r="200" spans="1:8" s="121" customFormat="1" x14ac:dyDescent="0.3">
      <c r="A200" s="750"/>
      <c r="B200" s="751"/>
      <c r="C200" s="28" t="s">
        <v>4971</v>
      </c>
      <c r="D200" s="28" t="s">
        <v>4972</v>
      </c>
      <c r="E200" s="86">
        <v>14240.96</v>
      </c>
      <c r="F200" s="85" t="s">
        <v>60</v>
      </c>
      <c r="G200" s="87"/>
      <c r="H200" s="35" t="s">
        <v>4973</v>
      </c>
    </row>
    <row r="201" spans="1:8" s="121" customFormat="1" x14ac:dyDescent="0.3">
      <c r="A201" s="750"/>
      <c r="B201" s="751"/>
      <c r="C201" s="28" t="s">
        <v>4974</v>
      </c>
      <c r="D201" s="108" t="s">
        <v>4975</v>
      </c>
      <c r="E201" s="86">
        <v>24449.06</v>
      </c>
      <c r="F201" s="85" t="s">
        <v>60</v>
      </c>
      <c r="G201" s="87"/>
      <c r="H201" s="35" t="s">
        <v>4976</v>
      </c>
    </row>
    <row r="202" spans="1:8" s="121" customFormat="1" x14ac:dyDescent="0.3">
      <c r="A202" s="750"/>
      <c r="B202" s="751"/>
      <c r="C202" s="28" t="s">
        <v>4977</v>
      </c>
      <c r="D202" s="109" t="s">
        <v>4978</v>
      </c>
      <c r="E202" s="86">
        <v>20423.11</v>
      </c>
      <c r="F202" s="85" t="s">
        <v>60</v>
      </c>
      <c r="G202" s="87"/>
      <c r="H202" s="35" t="s">
        <v>4979</v>
      </c>
    </row>
    <row r="203" spans="1:8" s="121" customFormat="1" x14ac:dyDescent="0.3">
      <c r="A203" s="750"/>
      <c r="B203" s="751"/>
      <c r="C203" s="90" t="s">
        <v>4980</v>
      </c>
      <c r="D203" s="110" t="s">
        <v>4981</v>
      </c>
      <c r="E203" s="122">
        <v>16622.5</v>
      </c>
      <c r="F203" s="104" t="s">
        <v>60</v>
      </c>
      <c r="G203" s="92"/>
      <c r="H203" s="93" t="s">
        <v>4982</v>
      </c>
    </row>
    <row r="204" spans="1:8" s="121" customFormat="1" ht="28.8" x14ac:dyDescent="0.3">
      <c r="A204" s="775" t="s">
        <v>4983</v>
      </c>
      <c r="B204" s="774" t="s">
        <v>9222</v>
      </c>
      <c r="C204" s="424" t="s">
        <v>4984</v>
      </c>
      <c r="D204" s="123" t="s">
        <v>4985</v>
      </c>
      <c r="E204" s="124">
        <v>13808.16</v>
      </c>
      <c r="F204" s="94" t="s">
        <v>60</v>
      </c>
      <c r="G204" s="125"/>
      <c r="H204" s="99" t="s">
        <v>4986</v>
      </c>
    </row>
    <row r="205" spans="1:8" s="121" customFormat="1" x14ac:dyDescent="0.3">
      <c r="A205" s="776"/>
      <c r="B205" s="771"/>
      <c r="C205" s="28" t="s">
        <v>4987</v>
      </c>
      <c r="D205" s="108" t="s">
        <v>4988</v>
      </c>
      <c r="E205" s="36">
        <v>16200</v>
      </c>
      <c r="F205" s="85" t="s">
        <v>60</v>
      </c>
      <c r="G205" s="126"/>
      <c r="H205" s="35" t="s">
        <v>4989</v>
      </c>
    </row>
    <row r="206" spans="1:8" s="121" customFormat="1" x14ac:dyDescent="0.3">
      <c r="A206" s="775"/>
      <c r="B206" s="774"/>
      <c r="C206" s="116" t="s">
        <v>4990</v>
      </c>
      <c r="D206" s="28" t="s">
        <v>4991</v>
      </c>
      <c r="E206" s="36">
        <v>8848.26</v>
      </c>
      <c r="F206" s="85" t="s">
        <v>60</v>
      </c>
      <c r="G206" s="126"/>
      <c r="H206" s="35" t="s">
        <v>4992</v>
      </c>
    </row>
    <row r="207" spans="1:8" s="121" customFormat="1" x14ac:dyDescent="0.3">
      <c r="A207" s="776"/>
      <c r="B207" s="771"/>
      <c r="C207" s="90" t="s">
        <v>4993</v>
      </c>
      <c r="D207" s="90" t="s">
        <v>4994</v>
      </c>
      <c r="E207" s="122">
        <v>14580</v>
      </c>
      <c r="F207" s="104" t="s">
        <v>60</v>
      </c>
      <c r="G207" s="127"/>
      <c r="H207" s="93" t="s">
        <v>4995</v>
      </c>
    </row>
    <row r="208" spans="1:8" s="26" customFormat="1" x14ac:dyDescent="0.3">
      <c r="A208" s="775" t="s">
        <v>4996</v>
      </c>
      <c r="B208" s="774" t="s">
        <v>4997</v>
      </c>
      <c r="C208" s="116" t="s">
        <v>4998</v>
      </c>
      <c r="D208" s="108" t="s">
        <v>4999</v>
      </c>
      <c r="E208" s="128">
        <v>4238.1000000000004</v>
      </c>
      <c r="F208" s="94" t="s">
        <v>60</v>
      </c>
      <c r="G208" s="107"/>
      <c r="H208" s="99" t="s">
        <v>5000</v>
      </c>
    </row>
    <row r="209" spans="1:8" s="121" customFormat="1" x14ac:dyDescent="0.3">
      <c r="A209" s="776"/>
      <c r="B209" s="771"/>
      <c r="C209" s="110" t="s">
        <v>5001</v>
      </c>
      <c r="D209" s="110" t="s">
        <v>5002</v>
      </c>
      <c r="E209" s="129">
        <v>15761.25</v>
      </c>
      <c r="F209" s="89" t="s">
        <v>60</v>
      </c>
      <c r="G209" s="92"/>
      <c r="H209" s="93" t="s">
        <v>5003</v>
      </c>
    </row>
    <row r="210" spans="1:8" s="121" customFormat="1" x14ac:dyDescent="0.3">
      <c r="A210" s="750" t="s">
        <v>5004</v>
      </c>
      <c r="B210" s="751" t="s">
        <v>5005</v>
      </c>
      <c r="C210" s="424" t="s">
        <v>5006</v>
      </c>
      <c r="D210" s="95" t="s">
        <v>5007</v>
      </c>
      <c r="E210" s="124"/>
      <c r="F210" s="97" t="s">
        <v>5008</v>
      </c>
      <c r="G210" s="130"/>
      <c r="H210" s="99" t="s">
        <v>5009</v>
      </c>
    </row>
    <row r="211" spans="1:8" s="121" customFormat="1" x14ac:dyDescent="0.3">
      <c r="A211" s="750"/>
      <c r="B211" s="751"/>
      <c r="C211" s="28" t="s">
        <v>5010</v>
      </c>
      <c r="D211" s="28" t="s">
        <v>5011</v>
      </c>
      <c r="E211" s="36"/>
      <c r="F211" s="85" t="s">
        <v>5008</v>
      </c>
      <c r="G211" s="131"/>
      <c r="H211" s="35" t="s">
        <v>5012</v>
      </c>
    </row>
    <row r="212" spans="1:8" s="121" customFormat="1" x14ac:dyDescent="0.3">
      <c r="A212" s="750"/>
      <c r="B212" s="751"/>
      <c r="C212" s="28" t="s">
        <v>5013</v>
      </c>
      <c r="D212" s="28" t="s">
        <v>5014</v>
      </c>
      <c r="E212" s="36"/>
      <c r="F212" s="85" t="s">
        <v>5008</v>
      </c>
      <c r="G212" s="131"/>
      <c r="H212" s="35" t="s">
        <v>5015</v>
      </c>
    </row>
    <row r="213" spans="1:8" s="121" customFormat="1" x14ac:dyDescent="0.3">
      <c r="A213" s="750"/>
      <c r="B213" s="751"/>
      <c r="C213" s="424" t="s">
        <v>5016</v>
      </c>
      <c r="D213" s="28" t="s">
        <v>5017</v>
      </c>
      <c r="E213" s="36"/>
      <c r="F213" s="85" t="s">
        <v>5008</v>
      </c>
      <c r="G213" s="131"/>
      <c r="H213" s="35" t="s">
        <v>5018</v>
      </c>
    </row>
    <row r="214" spans="1:8" s="121" customFormat="1" x14ac:dyDescent="0.3">
      <c r="A214" s="750"/>
      <c r="B214" s="751"/>
      <c r="C214" s="28" t="s">
        <v>5019</v>
      </c>
      <c r="D214" s="28" t="s">
        <v>5020</v>
      </c>
      <c r="E214" s="36"/>
      <c r="F214" s="85" t="s">
        <v>5008</v>
      </c>
      <c r="G214" s="131"/>
      <c r="H214" s="35" t="s">
        <v>5021</v>
      </c>
    </row>
    <row r="215" spans="1:8" s="121" customFormat="1" x14ac:dyDescent="0.3">
      <c r="A215" s="750"/>
      <c r="B215" s="751"/>
      <c r="C215" s="424" t="s">
        <v>5022</v>
      </c>
      <c r="D215" s="108" t="s">
        <v>5023</v>
      </c>
      <c r="E215" s="36"/>
      <c r="F215" s="85" t="s">
        <v>5008</v>
      </c>
      <c r="G215" s="131"/>
      <c r="H215" s="35" t="s">
        <v>5024</v>
      </c>
    </row>
    <row r="216" spans="1:8" s="121" customFormat="1" x14ac:dyDescent="0.3">
      <c r="A216" s="750"/>
      <c r="B216" s="751"/>
      <c r="C216" s="110" t="s">
        <v>5025</v>
      </c>
      <c r="D216" s="110" t="s">
        <v>5026</v>
      </c>
      <c r="E216" s="122"/>
      <c r="F216" s="89" t="s">
        <v>5008</v>
      </c>
      <c r="G216" s="127"/>
      <c r="H216" s="93" t="s">
        <v>5027</v>
      </c>
    </row>
    <row r="217" spans="1:8" s="121" customFormat="1" x14ac:dyDescent="0.3">
      <c r="A217" s="750" t="s">
        <v>5028</v>
      </c>
      <c r="B217" s="771" t="s">
        <v>5029</v>
      </c>
      <c r="C217" s="424" t="s">
        <v>5030</v>
      </c>
      <c r="D217" s="108" t="s">
        <v>5031</v>
      </c>
      <c r="E217" s="128">
        <v>2302.9699999999998</v>
      </c>
      <c r="F217" s="94" t="s">
        <v>60</v>
      </c>
      <c r="G217" s="107"/>
      <c r="H217" s="99" t="s">
        <v>5032</v>
      </c>
    </row>
    <row r="218" spans="1:8" s="121" customFormat="1" x14ac:dyDescent="0.3">
      <c r="A218" s="750"/>
      <c r="B218" s="751"/>
      <c r="C218" s="28" t="s">
        <v>5033</v>
      </c>
      <c r="D218" s="28" t="s">
        <v>5034</v>
      </c>
      <c r="E218" s="115">
        <v>2302.9699999999998</v>
      </c>
      <c r="F218" s="85" t="s">
        <v>60</v>
      </c>
      <c r="G218" s="87"/>
      <c r="H218" s="35" t="s">
        <v>5035</v>
      </c>
    </row>
    <row r="219" spans="1:8" s="121" customFormat="1" x14ac:dyDescent="0.3">
      <c r="A219" s="750"/>
      <c r="B219" s="751"/>
      <c r="C219" s="110" t="s">
        <v>5036</v>
      </c>
      <c r="D219" s="90" t="s">
        <v>5037</v>
      </c>
      <c r="E219" s="129">
        <v>2302.9699999999998</v>
      </c>
      <c r="F219" s="89" t="s">
        <v>60</v>
      </c>
      <c r="G219" s="92"/>
      <c r="H219" s="93" t="s">
        <v>5038</v>
      </c>
    </row>
    <row r="220" spans="1:8" s="121" customFormat="1" x14ac:dyDescent="0.3">
      <c r="A220" s="750" t="s">
        <v>5039</v>
      </c>
      <c r="B220" s="771" t="s">
        <v>5040</v>
      </c>
      <c r="C220" s="116" t="s">
        <v>5041</v>
      </c>
      <c r="D220" s="95" t="s">
        <v>5042</v>
      </c>
      <c r="E220" s="128">
        <v>1283.92</v>
      </c>
      <c r="F220" s="94" t="s">
        <v>60</v>
      </c>
      <c r="G220" s="107"/>
      <c r="H220" s="99" t="s">
        <v>5043</v>
      </c>
    </row>
    <row r="221" spans="1:8" s="121" customFormat="1" x14ac:dyDescent="0.3">
      <c r="A221" s="750"/>
      <c r="B221" s="751"/>
      <c r="C221" s="28" t="s">
        <v>5044</v>
      </c>
      <c r="D221" s="28" t="s">
        <v>5045</v>
      </c>
      <c r="E221" s="115">
        <v>2567.85</v>
      </c>
      <c r="F221" s="85" t="s">
        <v>60</v>
      </c>
      <c r="G221" s="87"/>
      <c r="H221" s="35" t="s">
        <v>5046</v>
      </c>
    </row>
    <row r="222" spans="1:8" s="121" customFormat="1" x14ac:dyDescent="0.3">
      <c r="A222" s="750"/>
      <c r="B222" s="751"/>
      <c r="C222" s="424" t="s">
        <v>5047</v>
      </c>
      <c r="D222" s="108" t="s">
        <v>5048</v>
      </c>
      <c r="E222" s="115">
        <v>3851.77</v>
      </c>
      <c r="F222" s="85" t="s">
        <v>60</v>
      </c>
      <c r="G222" s="87"/>
      <c r="H222" s="35" t="s">
        <v>5049</v>
      </c>
    </row>
    <row r="223" spans="1:8" s="121" customFormat="1" x14ac:dyDescent="0.3">
      <c r="A223" s="750"/>
      <c r="B223" s="751"/>
      <c r="C223" s="28" t="s">
        <v>5050</v>
      </c>
      <c r="D223" s="28" t="s">
        <v>5051</v>
      </c>
      <c r="E223" s="115">
        <v>5135.6899999999996</v>
      </c>
      <c r="F223" s="85" t="s">
        <v>60</v>
      </c>
      <c r="G223" s="87"/>
      <c r="H223" s="35" t="s">
        <v>5052</v>
      </c>
    </row>
    <row r="224" spans="1:8" s="121" customFormat="1" x14ac:dyDescent="0.3">
      <c r="A224" s="750"/>
      <c r="B224" s="751"/>
      <c r="C224" s="110" t="s">
        <v>5053</v>
      </c>
      <c r="D224" s="90" t="s">
        <v>5054</v>
      </c>
      <c r="E224" s="129">
        <v>6419.61</v>
      </c>
      <c r="F224" s="89" t="s">
        <v>60</v>
      </c>
      <c r="G224" s="92"/>
      <c r="H224" s="93" t="s">
        <v>5055</v>
      </c>
    </row>
    <row r="225" spans="1:8" s="121" customFormat="1" x14ac:dyDescent="0.3">
      <c r="A225" s="750" t="s">
        <v>5056</v>
      </c>
      <c r="B225" s="771" t="s">
        <v>5057</v>
      </c>
      <c r="C225" s="95" t="s">
        <v>5058</v>
      </c>
      <c r="D225" s="95" t="s">
        <v>5059</v>
      </c>
      <c r="E225" s="128">
        <v>315.68</v>
      </c>
      <c r="F225" s="94" t="s">
        <v>60</v>
      </c>
      <c r="G225" s="107"/>
      <c r="H225" s="99" t="s">
        <v>5060</v>
      </c>
    </row>
    <row r="226" spans="1:8" s="121" customFormat="1" x14ac:dyDescent="0.3">
      <c r="A226" s="750"/>
      <c r="B226" s="751"/>
      <c r="C226" s="424" t="s">
        <v>5061</v>
      </c>
      <c r="D226" s="28" t="s">
        <v>5062</v>
      </c>
      <c r="E226" s="115">
        <v>631.35</v>
      </c>
      <c r="F226" s="85" t="s">
        <v>60</v>
      </c>
      <c r="G226" s="87"/>
      <c r="H226" s="35" t="s">
        <v>5063</v>
      </c>
    </row>
    <row r="227" spans="1:8" s="121" customFormat="1" x14ac:dyDescent="0.3">
      <c r="A227" s="750"/>
      <c r="B227" s="751"/>
      <c r="C227" s="424" t="s">
        <v>5064</v>
      </c>
      <c r="D227" s="108" t="s">
        <v>5065</v>
      </c>
      <c r="E227" s="115">
        <v>947.03</v>
      </c>
      <c r="F227" s="85" t="s">
        <v>60</v>
      </c>
      <c r="G227" s="87"/>
      <c r="H227" s="35" t="s">
        <v>5066</v>
      </c>
    </row>
    <row r="228" spans="1:8" s="121" customFormat="1" x14ac:dyDescent="0.3">
      <c r="A228" s="750"/>
      <c r="B228" s="751"/>
      <c r="C228" s="28" t="s">
        <v>5067</v>
      </c>
      <c r="D228" s="28" t="s">
        <v>5068</v>
      </c>
      <c r="E228" s="115">
        <v>315.68</v>
      </c>
      <c r="F228" s="85" t="s">
        <v>60</v>
      </c>
      <c r="G228" s="87"/>
      <c r="H228" s="35" t="s">
        <v>5069</v>
      </c>
    </row>
    <row r="229" spans="1:8" s="121" customFormat="1" x14ac:dyDescent="0.3">
      <c r="A229" s="750"/>
      <c r="B229" s="751"/>
      <c r="C229" s="28" t="s">
        <v>5070</v>
      </c>
      <c r="D229" s="28" t="s">
        <v>5071</v>
      </c>
      <c r="E229" s="115">
        <v>631.35</v>
      </c>
      <c r="F229" s="85" t="s">
        <v>60</v>
      </c>
      <c r="G229" s="87"/>
      <c r="H229" s="35" t="s">
        <v>5072</v>
      </c>
    </row>
    <row r="230" spans="1:8" s="121" customFormat="1" x14ac:dyDescent="0.3">
      <c r="A230" s="750"/>
      <c r="B230" s="751"/>
      <c r="C230" s="90" t="s">
        <v>5073</v>
      </c>
      <c r="D230" s="90" t="s">
        <v>5074</v>
      </c>
      <c r="E230" s="129">
        <v>947.03</v>
      </c>
      <c r="F230" s="89" t="s">
        <v>60</v>
      </c>
      <c r="G230" s="92"/>
      <c r="H230" s="93" t="s">
        <v>5075</v>
      </c>
    </row>
    <row r="231" spans="1:8" s="121" customFormat="1" ht="15" customHeight="1" x14ac:dyDescent="0.3">
      <c r="A231" s="67" t="s">
        <v>5076</v>
      </c>
      <c r="B231" s="68" t="s">
        <v>5077</v>
      </c>
      <c r="C231" s="90" t="s">
        <v>5078</v>
      </c>
      <c r="D231" s="120" t="s">
        <v>5079</v>
      </c>
      <c r="E231" s="132">
        <v>14265</v>
      </c>
      <c r="F231" s="65" t="s">
        <v>60</v>
      </c>
      <c r="G231" s="133"/>
      <c r="H231" s="106" t="s">
        <v>5080</v>
      </c>
    </row>
    <row r="232" spans="1:8" s="121" customFormat="1" ht="15" customHeight="1" x14ac:dyDescent="0.3">
      <c r="A232" s="134" t="s">
        <v>5081</v>
      </c>
      <c r="B232" s="135" t="s">
        <v>5082</v>
      </c>
      <c r="C232" s="120" t="s">
        <v>5083</v>
      </c>
      <c r="D232" s="90" t="s">
        <v>5084</v>
      </c>
      <c r="E232" s="136"/>
      <c r="F232" s="65" t="s">
        <v>3661</v>
      </c>
      <c r="G232" s="137"/>
      <c r="H232" s="106" t="s">
        <v>5085</v>
      </c>
    </row>
    <row r="233" spans="1:8" s="121" customFormat="1" x14ac:dyDescent="0.3">
      <c r="A233" s="750" t="s">
        <v>5086</v>
      </c>
      <c r="B233" s="771" t="s">
        <v>5087</v>
      </c>
      <c r="C233" s="95" t="s">
        <v>5088</v>
      </c>
      <c r="D233" s="95" t="s">
        <v>5089</v>
      </c>
      <c r="E233" s="128">
        <v>894.22</v>
      </c>
      <c r="F233" s="94" t="s">
        <v>60</v>
      </c>
      <c r="G233" s="107"/>
      <c r="H233" s="99" t="s">
        <v>5090</v>
      </c>
    </row>
    <row r="234" spans="1:8" s="121" customFormat="1" x14ac:dyDescent="0.3">
      <c r="A234" s="750"/>
      <c r="B234" s="751"/>
      <c r="C234" s="28" t="s">
        <v>5091</v>
      </c>
      <c r="D234" s="108" t="s">
        <v>5092</v>
      </c>
      <c r="E234" s="115">
        <v>1788.44</v>
      </c>
      <c r="F234" s="85" t="s">
        <v>60</v>
      </c>
      <c r="G234" s="87"/>
      <c r="H234" s="35" t="s">
        <v>5093</v>
      </c>
    </row>
    <row r="235" spans="1:8" s="121" customFormat="1" x14ac:dyDescent="0.3">
      <c r="A235" s="750"/>
      <c r="B235" s="751"/>
      <c r="C235" s="28" t="s">
        <v>5094</v>
      </c>
      <c r="D235" s="28" t="s">
        <v>5095</v>
      </c>
      <c r="E235" s="115">
        <v>2682.65</v>
      </c>
      <c r="F235" s="85" t="s">
        <v>60</v>
      </c>
      <c r="G235" s="87"/>
      <c r="H235" s="35" t="s">
        <v>5096</v>
      </c>
    </row>
    <row r="236" spans="1:8" s="121" customFormat="1" x14ac:dyDescent="0.3">
      <c r="A236" s="750"/>
      <c r="B236" s="751"/>
      <c r="C236" s="424" t="s">
        <v>5097</v>
      </c>
      <c r="D236" s="108" t="s">
        <v>5098</v>
      </c>
      <c r="E236" s="115">
        <v>894.22</v>
      </c>
      <c r="F236" s="85" t="s">
        <v>60</v>
      </c>
      <c r="G236" s="87"/>
      <c r="H236" s="35" t="s">
        <v>5099</v>
      </c>
    </row>
    <row r="237" spans="1:8" s="121" customFormat="1" x14ac:dyDescent="0.3">
      <c r="A237" s="750"/>
      <c r="B237" s="751"/>
      <c r="C237" s="28" t="s">
        <v>5100</v>
      </c>
      <c r="D237" s="109" t="s">
        <v>5101</v>
      </c>
      <c r="E237" s="115">
        <v>1788.44</v>
      </c>
      <c r="F237" s="85" t="s">
        <v>60</v>
      </c>
      <c r="G237" s="87"/>
      <c r="H237" s="35" t="s">
        <v>5102</v>
      </c>
    </row>
    <row r="238" spans="1:8" s="121" customFormat="1" x14ac:dyDescent="0.3">
      <c r="A238" s="750"/>
      <c r="B238" s="751"/>
      <c r="C238" s="424" t="s">
        <v>5103</v>
      </c>
      <c r="D238" s="28" t="s">
        <v>5104</v>
      </c>
      <c r="E238" s="115">
        <v>2682.65</v>
      </c>
      <c r="F238" s="85" t="s">
        <v>60</v>
      </c>
      <c r="G238" s="87"/>
      <c r="H238" s="35" t="s">
        <v>5105</v>
      </c>
    </row>
    <row r="239" spans="1:8" s="121" customFormat="1" x14ac:dyDescent="0.3">
      <c r="A239" s="750"/>
      <c r="B239" s="751"/>
      <c r="C239" s="109" t="s">
        <v>5106</v>
      </c>
      <c r="D239" s="108" t="s">
        <v>5107</v>
      </c>
      <c r="E239" s="115">
        <v>894.22</v>
      </c>
      <c r="F239" s="85" t="s">
        <v>60</v>
      </c>
      <c r="G239" s="87"/>
      <c r="H239" s="35" t="s">
        <v>5108</v>
      </c>
    </row>
    <row r="240" spans="1:8" s="121" customFormat="1" x14ac:dyDescent="0.3">
      <c r="A240" s="750"/>
      <c r="B240" s="751"/>
      <c r="C240" s="28" t="s">
        <v>5109</v>
      </c>
      <c r="D240" s="109" t="s">
        <v>5110</v>
      </c>
      <c r="E240" s="115">
        <v>1788.44</v>
      </c>
      <c r="F240" s="85" t="s">
        <v>60</v>
      </c>
      <c r="G240" s="87"/>
      <c r="H240" s="35" t="s">
        <v>5111</v>
      </c>
    </row>
    <row r="241" spans="1:8" s="121" customFormat="1" x14ac:dyDescent="0.3">
      <c r="A241" s="750"/>
      <c r="B241" s="751"/>
      <c r="C241" s="28" t="s">
        <v>5112</v>
      </c>
      <c r="D241" s="109" t="s">
        <v>5113</v>
      </c>
      <c r="E241" s="115">
        <v>2682.65</v>
      </c>
      <c r="F241" s="85" t="s">
        <v>60</v>
      </c>
      <c r="G241" s="87"/>
      <c r="H241" s="35" t="s">
        <v>5114</v>
      </c>
    </row>
    <row r="242" spans="1:8" s="121" customFormat="1" x14ac:dyDescent="0.3">
      <c r="A242" s="750"/>
      <c r="B242" s="751"/>
      <c r="C242" s="424" t="s">
        <v>5115</v>
      </c>
      <c r="D242" s="28" t="s">
        <v>5116</v>
      </c>
      <c r="E242" s="115">
        <v>894.22</v>
      </c>
      <c r="F242" s="85" t="s">
        <v>60</v>
      </c>
      <c r="G242" s="87"/>
      <c r="H242" s="35" t="s">
        <v>5117</v>
      </c>
    </row>
    <row r="243" spans="1:8" s="121" customFormat="1" x14ac:dyDescent="0.3">
      <c r="A243" s="750"/>
      <c r="B243" s="751"/>
      <c r="C243" s="28" t="s">
        <v>5118</v>
      </c>
      <c r="D243" s="28" t="s">
        <v>5119</v>
      </c>
      <c r="E243" s="115">
        <v>1788.44</v>
      </c>
      <c r="F243" s="85" t="s">
        <v>60</v>
      </c>
      <c r="G243" s="87"/>
      <c r="H243" s="35" t="s">
        <v>5120</v>
      </c>
    </row>
    <row r="244" spans="1:8" s="121" customFormat="1" x14ac:dyDescent="0.3">
      <c r="A244" s="750"/>
      <c r="B244" s="751"/>
      <c r="C244" s="28" t="s">
        <v>5121</v>
      </c>
      <c r="D244" s="108" t="s">
        <v>5122</v>
      </c>
      <c r="E244" s="115">
        <v>2682.65</v>
      </c>
      <c r="F244" s="85" t="s">
        <v>60</v>
      </c>
      <c r="G244" s="87"/>
      <c r="H244" s="35" t="s">
        <v>5123</v>
      </c>
    </row>
    <row r="245" spans="1:8" s="121" customFormat="1" x14ac:dyDescent="0.3">
      <c r="A245" s="750"/>
      <c r="B245" s="751"/>
      <c r="C245" s="28" t="s">
        <v>5124</v>
      </c>
      <c r="D245" s="28" t="s">
        <v>5125</v>
      </c>
      <c r="E245" s="115">
        <v>1323.9</v>
      </c>
      <c r="F245" s="85" t="s">
        <v>60</v>
      </c>
      <c r="G245" s="87"/>
      <c r="H245" s="35" t="s">
        <v>5126</v>
      </c>
    </row>
    <row r="246" spans="1:8" s="121" customFormat="1" x14ac:dyDescent="0.3">
      <c r="A246" s="750"/>
      <c r="B246" s="751"/>
      <c r="C246" s="116" t="s">
        <v>5127</v>
      </c>
      <c r="D246" s="108" t="s">
        <v>5128</v>
      </c>
      <c r="E246" s="115">
        <v>1323.9</v>
      </c>
      <c r="F246" s="85" t="s">
        <v>60</v>
      </c>
      <c r="G246" s="87"/>
      <c r="H246" s="35" t="s">
        <v>5129</v>
      </c>
    </row>
    <row r="247" spans="1:8" s="121" customFormat="1" x14ac:dyDescent="0.3">
      <c r="A247" s="750"/>
      <c r="B247" s="751"/>
      <c r="C247" s="424" t="s">
        <v>5130</v>
      </c>
      <c r="D247" s="109" t="s">
        <v>5131</v>
      </c>
      <c r="E247" s="115">
        <v>890.56</v>
      </c>
      <c r="F247" s="85" t="s">
        <v>60</v>
      </c>
      <c r="G247" s="87"/>
      <c r="H247" s="35" t="s">
        <v>5132</v>
      </c>
    </row>
    <row r="248" spans="1:8" s="121" customFormat="1" x14ac:dyDescent="0.3">
      <c r="A248" s="750"/>
      <c r="B248" s="751"/>
      <c r="C248" s="28" t="s">
        <v>5133</v>
      </c>
      <c r="D248" s="28" t="s">
        <v>5134</v>
      </c>
      <c r="E248" s="115">
        <v>1781.13</v>
      </c>
      <c r="F248" s="85" t="s">
        <v>60</v>
      </c>
      <c r="G248" s="87"/>
      <c r="H248" s="35" t="s">
        <v>5135</v>
      </c>
    </row>
    <row r="249" spans="1:8" s="121" customFormat="1" x14ac:dyDescent="0.3">
      <c r="A249" s="750"/>
      <c r="B249" s="751"/>
      <c r="C249" s="28" t="s">
        <v>5136</v>
      </c>
      <c r="D249" s="28" t="s">
        <v>5137</v>
      </c>
      <c r="E249" s="115">
        <v>2671.69</v>
      </c>
      <c r="F249" s="85" t="s">
        <v>60</v>
      </c>
      <c r="G249" s="87"/>
      <c r="H249" s="35" t="s">
        <v>5138</v>
      </c>
    </row>
    <row r="250" spans="1:8" s="121" customFormat="1" x14ac:dyDescent="0.3">
      <c r="A250" s="750"/>
      <c r="B250" s="751"/>
      <c r="C250" s="424" t="s">
        <v>5139</v>
      </c>
      <c r="D250" s="28" t="s">
        <v>5140</v>
      </c>
      <c r="E250" s="115">
        <v>890.56</v>
      </c>
      <c r="F250" s="85" t="s">
        <v>60</v>
      </c>
      <c r="G250" s="87"/>
      <c r="H250" s="35" t="s">
        <v>5141</v>
      </c>
    </row>
    <row r="251" spans="1:8" s="121" customFormat="1" x14ac:dyDescent="0.3">
      <c r="A251" s="750"/>
      <c r="B251" s="751"/>
      <c r="C251" s="109" t="s">
        <v>5142</v>
      </c>
      <c r="D251" s="28" t="s">
        <v>5143</v>
      </c>
      <c r="E251" s="115">
        <v>1781.13</v>
      </c>
      <c r="F251" s="85" t="s">
        <v>60</v>
      </c>
      <c r="G251" s="87"/>
      <c r="H251" s="35" t="s">
        <v>5144</v>
      </c>
    </row>
    <row r="252" spans="1:8" s="121" customFormat="1" x14ac:dyDescent="0.3">
      <c r="A252" s="750"/>
      <c r="B252" s="751"/>
      <c r="C252" s="109" t="s">
        <v>5145</v>
      </c>
      <c r="D252" s="108" t="s">
        <v>5146</v>
      </c>
      <c r="E252" s="115">
        <v>2671.69</v>
      </c>
      <c r="F252" s="85" t="s">
        <v>60</v>
      </c>
      <c r="G252" s="87"/>
      <c r="H252" s="35" t="s">
        <v>5147</v>
      </c>
    </row>
    <row r="253" spans="1:8" s="121" customFormat="1" x14ac:dyDescent="0.3">
      <c r="A253" s="750"/>
      <c r="B253" s="751"/>
      <c r="C253" s="110" t="s">
        <v>5148</v>
      </c>
      <c r="D253" s="110" t="s">
        <v>5149</v>
      </c>
      <c r="E253" s="129">
        <v>890.56</v>
      </c>
      <c r="F253" s="89" t="s">
        <v>60</v>
      </c>
      <c r="G253" s="92"/>
      <c r="H253" s="93" t="s">
        <v>5150</v>
      </c>
    </row>
    <row r="254" spans="1:8" s="121" customFormat="1" ht="15" customHeight="1" x14ac:dyDescent="0.3">
      <c r="A254" s="750" t="s">
        <v>5151</v>
      </c>
      <c r="B254" s="773" t="s">
        <v>5152</v>
      </c>
      <c r="C254" s="109" t="s">
        <v>5153</v>
      </c>
      <c r="D254" s="108" t="s">
        <v>5154</v>
      </c>
      <c r="E254" s="115">
        <v>5620</v>
      </c>
      <c r="F254" s="85" t="s">
        <v>60</v>
      </c>
      <c r="G254" s="87"/>
      <c r="H254" s="35" t="s">
        <v>5155</v>
      </c>
    </row>
    <row r="255" spans="1:8" s="121" customFormat="1" ht="15" customHeight="1" x14ac:dyDescent="0.3">
      <c r="A255" s="772"/>
      <c r="B255" s="774"/>
      <c r="C255" s="109" t="s">
        <v>5156</v>
      </c>
      <c r="D255" s="109" t="s">
        <v>5157</v>
      </c>
      <c r="E255" s="454">
        <v>5620.2</v>
      </c>
      <c r="F255" s="89" t="s">
        <v>60</v>
      </c>
      <c r="G255" s="113"/>
      <c r="H255" s="138" t="s">
        <v>5158</v>
      </c>
    </row>
    <row r="256" spans="1:8" ht="15" customHeight="1" x14ac:dyDescent="0.3">
      <c r="A256" s="766" t="s">
        <v>5159</v>
      </c>
      <c r="B256" s="767" t="s">
        <v>5160</v>
      </c>
      <c r="C256" s="439" t="s">
        <v>5161</v>
      </c>
      <c r="D256" s="440" t="s">
        <v>5162</v>
      </c>
      <c r="E256" s="453"/>
      <c r="F256" s="445" t="s">
        <v>3661</v>
      </c>
      <c r="G256" s="441"/>
      <c r="H256" s="442" t="s">
        <v>5163</v>
      </c>
    </row>
    <row r="257" spans="1:8" ht="15" customHeight="1" x14ac:dyDescent="0.3">
      <c r="A257" s="766"/>
      <c r="B257" s="767"/>
      <c r="C257" s="448" t="s">
        <v>5164</v>
      </c>
      <c r="D257" s="449" t="s">
        <v>5165</v>
      </c>
      <c r="E257" s="141"/>
      <c r="F257" s="450" t="s">
        <v>3661</v>
      </c>
      <c r="G257" s="451"/>
      <c r="H257" s="452" t="s">
        <v>5166</v>
      </c>
    </row>
    <row r="258" spans="1:8" ht="15" customHeight="1" x14ac:dyDescent="0.3">
      <c r="A258" s="766"/>
      <c r="B258" s="767"/>
      <c r="C258" s="443" t="s">
        <v>5167</v>
      </c>
      <c r="D258" s="444" t="s">
        <v>5168</v>
      </c>
      <c r="E258" s="455"/>
      <c r="F258" s="456" t="s">
        <v>3661</v>
      </c>
      <c r="G258" s="446"/>
      <c r="H258" s="447" t="s">
        <v>5169</v>
      </c>
    </row>
    <row r="259" spans="1:8" ht="15" customHeight="1" x14ac:dyDescent="0.3">
      <c r="A259" s="766" t="s">
        <v>5170</v>
      </c>
      <c r="B259" s="767" t="s">
        <v>5171</v>
      </c>
      <c r="C259" s="439" t="s">
        <v>5172</v>
      </c>
      <c r="D259" s="440" t="s">
        <v>5173</v>
      </c>
      <c r="E259" s="453">
        <v>229.07</v>
      </c>
      <c r="F259" s="445" t="s">
        <v>60</v>
      </c>
      <c r="G259" s="441"/>
      <c r="H259" s="442" t="s">
        <v>5174</v>
      </c>
    </row>
    <row r="260" spans="1:8" ht="15" customHeight="1" x14ac:dyDescent="0.3">
      <c r="A260" s="766"/>
      <c r="B260" s="767"/>
      <c r="C260" s="448" t="s">
        <v>5175</v>
      </c>
      <c r="D260" s="449" t="s">
        <v>5176</v>
      </c>
      <c r="E260" s="141">
        <v>229.07</v>
      </c>
      <c r="F260" s="450" t="s">
        <v>60</v>
      </c>
      <c r="G260" s="451"/>
      <c r="H260" s="452" t="s">
        <v>5177</v>
      </c>
    </row>
    <row r="261" spans="1:8" ht="15" customHeight="1" x14ac:dyDescent="0.3">
      <c r="A261" s="766"/>
      <c r="B261" s="767"/>
      <c r="C261" s="443" t="s">
        <v>5178</v>
      </c>
      <c r="D261" s="457" t="s">
        <v>5179</v>
      </c>
      <c r="E261" s="458">
        <v>229.07</v>
      </c>
      <c r="F261" s="456" t="s">
        <v>60</v>
      </c>
      <c r="G261" s="459"/>
      <c r="H261" s="447" t="s">
        <v>5180</v>
      </c>
    </row>
    <row r="262" spans="1:8" ht="15" customHeight="1" x14ac:dyDescent="0.3">
      <c r="A262" s="144" t="s">
        <v>5181</v>
      </c>
      <c r="B262" s="142" t="s">
        <v>5182</v>
      </c>
      <c r="C262" s="139" t="s">
        <v>5183</v>
      </c>
      <c r="D262" s="444" t="s">
        <v>5184</v>
      </c>
      <c r="E262" s="474">
        <v>3892.7</v>
      </c>
      <c r="F262" s="475" t="s">
        <v>60</v>
      </c>
      <c r="G262" s="446"/>
      <c r="H262" s="143" t="s">
        <v>5185</v>
      </c>
    </row>
    <row r="263" spans="1:8" ht="15" customHeight="1" x14ac:dyDescent="0.3">
      <c r="A263" s="145" t="s">
        <v>5186</v>
      </c>
      <c r="B263" s="566" t="s">
        <v>5187</v>
      </c>
      <c r="C263" s="139" t="s">
        <v>5188</v>
      </c>
      <c r="D263" s="140" t="s">
        <v>5189</v>
      </c>
      <c r="E263" s="472">
        <v>1261.78</v>
      </c>
      <c r="F263" s="473" t="s">
        <v>60</v>
      </c>
      <c r="G263" s="142"/>
      <c r="H263" s="143" t="s">
        <v>5190</v>
      </c>
    </row>
    <row r="264" spans="1:8" x14ac:dyDescent="0.3">
      <c r="A264" s="768" t="s">
        <v>5191</v>
      </c>
      <c r="B264" s="767" t="s">
        <v>5192</v>
      </c>
      <c r="C264" s="466" t="s">
        <v>5193</v>
      </c>
      <c r="D264" s="467" t="s">
        <v>5194</v>
      </c>
      <c r="E264" s="468">
        <v>763.63</v>
      </c>
      <c r="F264" s="469" t="s">
        <v>60</v>
      </c>
      <c r="G264" s="470"/>
      <c r="H264" s="471" t="s">
        <v>5195</v>
      </c>
    </row>
    <row r="265" spans="1:8" ht="15" thickBot="1" x14ac:dyDescent="0.35">
      <c r="A265" s="769"/>
      <c r="B265" s="770"/>
      <c r="C265" s="460" t="s">
        <v>5196</v>
      </c>
      <c r="D265" s="461" t="s">
        <v>5197</v>
      </c>
      <c r="E265" s="462">
        <v>763.63</v>
      </c>
      <c r="F265" s="463" t="s">
        <v>60</v>
      </c>
      <c r="G265" s="464"/>
      <c r="H265" s="465" t="s">
        <v>5198</v>
      </c>
    </row>
  </sheetData>
  <autoFilter ref="A2:H2" xr:uid="{554D18AA-9421-4B58-8F86-3A488E1D05DB}"/>
  <mergeCells count="48">
    <mergeCell ref="A3:A13"/>
    <mergeCell ref="B3:B13"/>
    <mergeCell ref="A14:A16"/>
    <mergeCell ref="B14:B16"/>
    <mergeCell ref="A18:A24"/>
    <mergeCell ref="B18:B24"/>
    <mergeCell ref="A25:A47"/>
    <mergeCell ref="B25:B47"/>
    <mergeCell ref="A48:A89"/>
    <mergeCell ref="B48:B89"/>
    <mergeCell ref="A90:A94"/>
    <mergeCell ref="B90:B94"/>
    <mergeCell ref="A95:A99"/>
    <mergeCell ref="B95:B99"/>
    <mergeCell ref="A100:A121"/>
    <mergeCell ref="B100:B121"/>
    <mergeCell ref="A122:A154"/>
    <mergeCell ref="B122:B154"/>
    <mergeCell ref="A155:A187"/>
    <mergeCell ref="B155:B187"/>
    <mergeCell ref="A188:A190"/>
    <mergeCell ref="B188:B190"/>
    <mergeCell ref="A191:A195"/>
    <mergeCell ref="B191:B195"/>
    <mergeCell ref="A196:A203"/>
    <mergeCell ref="B196:B203"/>
    <mergeCell ref="A204:A207"/>
    <mergeCell ref="B204:B207"/>
    <mergeCell ref="A208:A209"/>
    <mergeCell ref="B208:B209"/>
    <mergeCell ref="A210:A216"/>
    <mergeCell ref="B210:B216"/>
    <mergeCell ref="A217:A219"/>
    <mergeCell ref="B217:B219"/>
    <mergeCell ref="A220:A224"/>
    <mergeCell ref="B220:B224"/>
    <mergeCell ref="A225:A230"/>
    <mergeCell ref="B225:B230"/>
    <mergeCell ref="A233:A253"/>
    <mergeCell ref="B233:B253"/>
    <mergeCell ref="A254:A255"/>
    <mergeCell ref="B254:B255"/>
    <mergeCell ref="A256:A258"/>
    <mergeCell ref="B256:B258"/>
    <mergeCell ref="A259:A261"/>
    <mergeCell ref="B259:B261"/>
    <mergeCell ref="A264:A265"/>
    <mergeCell ref="B264:B265"/>
  </mergeCells>
  <conditionalFormatting sqref="A1:H1">
    <cfRule type="containsText" dxfId="7" priority="1" operator="containsText" text="FALSE">
      <formula>NOT(ISERROR(SEARCH("FALSE",A1)))</formula>
    </cfRule>
  </conditionalFormatting>
  <conditionalFormatting sqref="C17">
    <cfRule type="duplicateValues" dxfId="6" priority="4"/>
  </conditionalFormatting>
  <conditionalFormatting sqref="C66:C190">
    <cfRule type="duplicateValues" dxfId="5" priority="2"/>
  </conditionalFormatting>
  <conditionalFormatting sqref="C266:D1048576 C2:D2 D256:D265">
    <cfRule type="duplicateValues" dxfId="4" priority="7"/>
  </conditionalFormatting>
  <conditionalFormatting sqref="H48:H89">
    <cfRule type="duplicateValues" dxfId="3" priority="3"/>
  </conditionalFormatting>
  <pageMargins left="0.70866141732283472" right="0.70866141732283472" top="0.74803149606299213" bottom="0.74803149606299213" header="0.31496062992125984" footer="0.31496062992125984"/>
  <pageSetup paperSize="9" orientation="portrait" r:id="rId1"/>
  <headerFooter>
    <oddFooter>&amp;LKPP SK-DRG 2021&amp;CPríloha 4 - ŠZM&amp;RSTRANA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12EB9-362B-4CA8-8AD4-017FDE86956C}">
  <sheetPr>
    <pageSetUpPr fitToPage="1"/>
  </sheetPr>
  <dimension ref="A1:I1036"/>
  <sheetViews>
    <sheetView zoomScale="76" zoomScaleNormal="90" workbookViewId="0">
      <pane ySplit="2" topLeftCell="A3" activePane="bottomLeft" state="frozen"/>
      <selection pane="bottomLeft"/>
    </sheetView>
  </sheetViews>
  <sheetFormatPr defaultColWidth="8.88671875" defaultRowHeight="14.4" x14ac:dyDescent="0.3"/>
  <cols>
    <col min="1" max="1" width="9.6640625" style="51" customWidth="1"/>
    <col min="2" max="2" width="34.33203125" style="51" customWidth="1"/>
    <col min="3" max="3" width="10.33203125" style="25" customWidth="1"/>
    <col min="4" max="4" width="74.88671875" style="25" customWidth="1"/>
    <col min="5" max="5" width="12.88671875" style="69" customWidth="1"/>
    <col min="6" max="6" width="9.33203125" style="70" customWidth="1"/>
    <col min="7" max="7" width="30.109375" style="25" customWidth="1"/>
    <col min="8" max="8" width="14.33203125" style="70" customWidth="1"/>
    <col min="9" max="9" width="19.6640625" style="25" customWidth="1"/>
    <col min="10" max="16384" width="8.88671875" style="26"/>
  </cols>
  <sheetData>
    <row r="1" spans="1:9" s="53" customFormat="1" ht="74.25" customHeight="1" thickBot="1" x14ac:dyDescent="0.35">
      <c r="A1" s="496" t="s">
        <v>51</v>
      </c>
      <c r="B1" s="494" t="s">
        <v>52</v>
      </c>
      <c r="C1" s="494" t="s">
        <v>53</v>
      </c>
      <c r="D1" s="495" t="s">
        <v>54</v>
      </c>
      <c r="E1" s="495" t="s">
        <v>55</v>
      </c>
      <c r="F1" s="499" t="s">
        <v>9212</v>
      </c>
      <c r="G1" s="501" t="s">
        <v>9213</v>
      </c>
      <c r="H1" s="495" t="s">
        <v>9218</v>
      </c>
      <c r="I1" s="57" t="s">
        <v>9211</v>
      </c>
    </row>
    <row r="2" spans="1:9" s="56" customFormat="1" ht="15" thickBot="1" x14ac:dyDescent="0.35">
      <c r="A2" s="58">
        <v>1</v>
      </c>
      <c r="B2" s="59">
        <v>2</v>
      </c>
      <c r="C2" s="59">
        <v>3</v>
      </c>
      <c r="D2" s="60">
        <v>4</v>
      </c>
      <c r="E2" s="59">
        <v>5</v>
      </c>
      <c r="F2" s="59">
        <v>6</v>
      </c>
      <c r="G2" s="60">
        <v>7</v>
      </c>
      <c r="H2" s="61">
        <v>8</v>
      </c>
      <c r="I2" s="62">
        <v>9</v>
      </c>
    </row>
    <row r="3" spans="1:9" ht="13.5" customHeight="1" x14ac:dyDescent="0.3">
      <c r="A3" s="785" t="s">
        <v>5898</v>
      </c>
      <c r="B3" s="786" t="s">
        <v>5899</v>
      </c>
      <c r="C3" s="476" t="s">
        <v>5900</v>
      </c>
      <c r="D3" s="476" t="s">
        <v>5901</v>
      </c>
      <c r="E3" s="477">
        <v>43.72</v>
      </c>
      <c r="F3" s="82" t="s">
        <v>5902</v>
      </c>
      <c r="G3" s="27"/>
      <c r="H3" s="82" t="s">
        <v>5903</v>
      </c>
      <c r="I3" s="478" t="s">
        <v>5904</v>
      </c>
    </row>
    <row r="4" spans="1:9" ht="13.5" customHeight="1" x14ac:dyDescent="0.3">
      <c r="A4" s="775"/>
      <c r="B4" s="774"/>
      <c r="C4" s="364" t="s">
        <v>5905</v>
      </c>
      <c r="D4" s="364" t="s">
        <v>5906</v>
      </c>
      <c r="E4" s="481">
        <v>87.44</v>
      </c>
      <c r="F4" s="85" t="s">
        <v>5902</v>
      </c>
      <c r="G4" s="34"/>
      <c r="H4" s="85" t="s">
        <v>5903</v>
      </c>
      <c r="I4" s="31" t="s">
        <v>5907</v>
      </c>
    </row>
    <row r="5" spans="1:9" ht="13.5" customHeight="1" x14ac:dyDescent="0.3">
      <c r="A5" s="775"/>
      <c r="B5" s="774"/>
      <c r="C5" s="364" t="s">
        <v>5908</v>
      </c>
      <c r="D5" s="364" t="s">
        <v>5909</v>
      </c>
      <c r="E5" s="481">
        <v>131.16</v>
      </c>
      <c r="F5" s="85" t="s">
        <v>5902</v>
      </c>
      <c r="G5" s="34"/>
      <c r="H5" s="85" t="s">
        <v>5903</v>
      </c>
      <c r="I5" s="31" t="s">
        <v>5910</v>
      </c>
    </row>
    <row r="6" spans="1:9" ht="13.5" customHeight="1" x14ac:dyDescent="0.3">
      <c r="A6" s="775"/>
      <c r="B6" s="774"/>
      <c r="C6" s="364" t="s">
        <v>5911</v>
      </c>
      <c r="D6" s="364" t="s">
        <v>5912</v>
      </c>
      <c r="E6" s="481">
        <v>174.88</v>
      </c>
      <c r="F6" s="85" t="s">
        <v>5902</v>
      </c>
      <c r="G6" s="34"/>
      <c r="H6" s="85" t="s">
        <v>5903</v>
      </c>
      <c r="I6" s="31" t="s">
        <v>5913</v>
      </c>
    </row>
    <row r="7" spans="1:9" ht="13.5" customHeight="1" x14ac:dyDescent="0.3">
      <c r="A7" s="775"/>
      <c r="B7" s="774"/>
      <c r="C7" s="364" t="s">
        <v>5914</v>
      </c>
      <c r="D7" s="364" t="s">
        <v>5915</v>
      </c>
      <c r="E7" s="481">
        <v>218.6</v>
      </c>
      <c r="F7" s="85" t="s">
        <v>5902</v>
      </c>
      <c r="G7" s="34"/>
      <c r="H7" s="85" t="s">
        <v>5903</v>
      </c>
      <c r="I7" s="31" t="s">
        <v>5916</v>
      </c>
    </row>
    <row r="8" spans="1:9" ht="13.5" customHeight="1" x14ac:dyDescent="0.3">
      <c r="A8" s="775"/>
      <c r="B8" s="774"/>
      <c r="C8" s="364" t="s">
        <v>5917</v>
      </c>
      <c r="D8" s="364" t="s">
        <v>5918</v>
      </c>
      <c r="E8" s="481">
        <v>262.32</v>
      </c>
      <c r="F8" s="85" t="s">
        <v>5902</v>
      </c>
      <c r="G8" s="34"/>
      <c r="H8" s="85" t="s">
        <v>5903</v>
      </c>
      <c r="I8" s="31" t="s">
        <v>5919</v>
      </c>
    </row>
    <row r="9" spans="1:9" ht="13.5" customHeight="1" x14ac:dyDescent="0.3">
      <c r="A9" s="775"/>
      <c r="B9" s="774"/>
      <c r="C9" s="364" t="s">
        <v>5920</v>
      </c>
      <c r="D9" s="364" t="s">
        <v>5921</v>
      </c>
      <c r="E9" s="481">
        <v>306.03999999999996</v>
      </c>
      <c r="F9" s="85" t="s">
        <v>5902</v>
      </c>
      <c r="G9" s="34"/>
      <c r="H9" s="85" t="s">
        <v>5903</v>
      </c>
      <c r="I9" s="31" t="s">
        <v>5922</v>
      </c>
    </row>
    <row r="10" spans="1:9" ht="13.5" customHeight="1" x14ac:dyDescent="0.3">
      <c r="A10" s="775"/>
      <c r="B10" s="774"/>
      <c r="C10" s="364" t="s">
        <v>5923</v>
      </c>
      <c r="D10" s="364" t="s">
        <v>5924</v>
      </c>
      <c r="E10" s="481">
        <v>349.76</v>
      </c>
      <c r="F10" s="85" t="s">
        <v>5902</v>
      </c>
      <c r="G10" s="34"/>
      <c r="H10" s="85" t="s">
        <v>5903</v>
      </c>
      <c r="I10" s="31" t="s">
        <v>5925</v>
      </c>
    </row>
    <row r="11" spans="1:9" ht="13.5" customHeight="1" x14ac:dyDescent="0.3">
      <c r="A11" s="775"/>
      <c r="B11" s="774"/>
      <c r="C11" s="364" t="s">
        <v>5926</v>
      </c>
      <c r="D11" s="364" t="s">
        <v>5927</v>
      </c>
      <c r="E11" s="481">
        <v>393.48</v>
      </c>
      <c r="F11" s="85" t="s">
        <v>5902</v>
      </c>
      <c r="G11" s="34"/>
      <c r="H11" s="85" t="s">
        <v>5903</v>
      </c>
      <c r="I11" s="31" t="s">
        <v>5928</v>
      </c>
    </row>
    <row r="12" spans="1:9" ht="13.5" customHeight="1" x14ac:dyDescent="0.3">
      <c r="A12" s="775"/>
      <c r="B12" s="774"/>
      <c r="C12" s="364" t="s">
        <v>5929</v>
      </c>
      <c r="D12" s="364" t="s">
        <v>5930</v>
      </c>
      <c r="E12" s="481">
        <v>437.2</v>
      </c>
      <c r="F12" s="85" t="s">
        <v>5902</v>
      </c>
      <c r="G12" s="34"/>
      <c r="H12" s="85" t="s">
        <v>5903</v>
      </c>
      <c r="I12" s="31" t="s">
        <v>5931</v>
      </c>
    </row>
    <row r="13" spans="1:9" ht="13.5" customHeight="1" x14ac:dyDescent="0.3">
      <c r="A13" s="775"/>
      <c r="B13" s="774"/>
      <c r="C13" s="364" t="s">
        <v>5932</v>
      </c>
      <c r="D13" s="364" t="s">
        <v>5933</v>
      </c>
      <c r="E13" s="481">
        <v>874.4</v>
      </c>
      <c r="F13" s="85" t="s">
        <v>5902</v>
      </c>
      <c r="G13" s="34"/>
      <c r="H13" s="85" t="s">
        <v>5903</v>
      </c>
      <c r="I13" s="31" t="s">
        <v>5934</v>
      </c>
    </row>
    <row r="14" spans="1:9" ht="13.5" customHeight="1" x14ac:dyDescent="0.3">
      <c r="A14" s="775"/>
      <c r="B14" s="774"/>
      <c r="C14" s="364" t="s">
        <v>5935</v>
      </c>
      <c r="D14" s="364" t="s">
        <v>5936</v>
      </c>
      <c r="E14" s="481">
        <v>1311.6</v>
      </c>
      <c r="F14" s="85" t="s">
        <v>5902</v>
      </c>
      <c r="G14" s="34"/>
      <c r="H14" s="85" t="s">
        <v>5903</v>
      </c>
      <c r="I14" s="31" t="s">
        <v>5937</v>
      </c>
    </row>
    <row r="15" spans="1:9" ht="13.5" customHeight="1" x14ac:dyDescent="0.3">
      <c r="A15" s="775"/>
      <c r="B15" s="774"/>
      <c r="C15" s="364" t="s">
        <v>5938</v>
      </c>
      <c r="D15" s="364" t="s">
        <v>5939</v>
      </c>
      <c r="E15" s="481">
        <v>1748.8</v>
      </c>
      <c r="F15" s="85" t="s">
        <v>5902</v>
      </c>
      <c r="G15" s="34"/>
      <c r="H15" s="85" t="s">
        <v>5903</v>
      </c>
      <c r="I15" s="31" t="s">
        <v>5940</v>
      </c>
    </row>
    <row r="16" spans="1:9" ht="13.5" customHeight="1" x14ac:dyDescent="0.3">
      <c r="A16" s="775"/>
      <c r="B16" s="774"/>
      <c r="C16" s="364" t="s">
        <v>5941</v>
      </c>
      <c r="D16" s="364" t="s">
        <v>5942</v>
      </c>
      <c r="E16" s="481">
        <v>2186</v>
      </c>
      <c r="F16" s="85" t="s">
        <v>5902</v>
      </c>
      <c r="G16" s="34"/>
      <c r="H16" s="85" t="s">
        <v>5903</v>
      </c>
      <c r="I16" s="31" t="s">
        <v>5943</v>
      </c>
    </row>
    <row r="17" spans="1:9" ht="13.5" customHeight="1" x14ac:dyDescent="0.3">
      <c r="A17" s="775"/>
      <c r="B17" s="774"/>
      <c r="C17" s="364" t="s">
        <v>5944</v>
      </c>
      <c r="D17" s="364" t="s">
        <v>5945</v>
      </c>
      <c r="E17" s="481">
        <v>4372</v>
      </c>
      <c r="F17" s="85" t="s">
        <v>5902</v>
      </c>
      <c r="G17" s="34"/>
      <c r="H17" s="85" t="s">
        <v>5903</v>
      </c>
      <c r="I17" s="31" t="s">
        <v>5946</v>
      </c>
    </row>
    <row r="18" spans="1:9" ht="13.5" customHeight="1" x14ac:dyDescent="0.3">
      <c r="A18" s="775"/>
      <c r="B18" s="774"/>
      <c r="C18" s="364" t="s">
        <v>5947</v>
      </c>
      <c r="D18" s="364" t="s">
        <v>5948</v>
      </c>
      <c r="E18" s="481">
        <v>8744</v>
      </c>
      <c r="F18" s="85" t="s">
        <v>5902</v>
      </c>
      <c r="G18" s="34"/>
      <c r="H18" s="85" t="s">
        <v>5903</v>
      </c>
      <c r="I18" s="31" t="s">
        <v>5949</v>
      </c>
    </row>
    <row r="19" spans="1:9" ht="13.5" customHeight="1" x14ac:dyDescent="0.3">
      <c r="A19" s="775"/>
      <c r="B19" s="774"/>
      <c r="C19" s="364" t="s">
        <v>5950</v>
      </c>
      <c r="D19" s="364" t="s">
        <v>5951</v>
      </c>
      <c r="E19" s="481">
        <v>13116</v>
      </c>
      <c r="F19" s="85" t="s">
        <v>5902</v>
      </c>
      <c r="G19" s="34"/>
      <c r="H19" s="85" t="s">
        <v>5903</v>
      </c>
      <c r="I19" s="31" t="s">
        <v>5952</v>
      </c>
    </row>
    <row r="20" spans="1:9" ht="13.5" customHeight="1" x14ac:dyDescent="0.3">
      <c r="A20" s="775"/>
      <c r="B20" s="774"/>
      <c r="C20" s="364" t="s">
        <v>5953</v>
      </c>
      <c r="D20" s="364" t="s">
        <v>5954</v>
      </c>
      <c r="E20" s="481">
        <v>29.14</v>
      </c>
      <c r="F20" s="85" t="s">
        <v>5902</v>
      </c>
      <c r="G20" s="34"/>
      <c r="H20" s="85" t="s">
        <v>5955</v>
      </c>
      <c r="I20" s="31" t="s">
        <v>5956</v>
      </c>
    </row>
    <row r="21" spans="1:9" ht="13.5" customHeight="1" x14ac:dyDescent="0.3">
      <c r="A21" s="775"/>
      <c r="B21" s="774"/>
      <c r="C21" s="364" t="s">
        <v>5957</v>
      </c>
      <c r="D21" s="364" t="s">
        <v>5958</v>
      </c>
      <c r="E21" s="481">
        <v>58.28</v>
      </c>
      <c r="F21" s="85" t="s">
        <v>5902</v>
      </c>
      <c r="G21" s="34"/>
      <c r="H21" s="85" t="s">
        <v>5955</v>
      </c>
      <c r="I21" s="31" t="s">
        <v>5959</v>
      </c>
    </row>
    <row r="22" spans="1:9" ht="13.5" customHeight="1" x14ac:dyDescent="0.3">
      <c r="A22" s="775"/>
      <c r="B22" s="774"/>
      <c r="C22" s="364" t="s">
        <v>5960</v>
      </c>
      <c r="D22" s="364" t="s">
        <v>5961</v>
      </c>
      <c r="E22" s="481">
        <v>87.42</v>
      </c>
      <c r="F22" s="85" t="s">
        <v>5902</v>
      </c>
      <c r="G22" s="34"/>
      <c r="H22" s="85" t="s">
        <v>5955</v>
      </c>
      <c r="I22" s="31" t="s">
        <v>5962</v>
      </c>
    </row>
    <row r="23" spans="1:9" ht="13.5" customHeight="1" x14ac:dyDescent="0.3">
      <c r="A23" s="775"/>
      <c r="B23" s="774"/>
      <c r="C23" s="364" t="s">
        <v>5963</v>
      </c>
      <c r="D23" s="364" t="s">
        <v>5964</v>
      </c>
      <c r="E23" s="481">
        <v>116.56</v>
      </c>
      <c r="F23" s="85" t="s">
        <v>5902</v>
      </c>
      <c r="G23" s="34"/>
      <c r="H23" s="85" t="s">
        <v>5955</v>
      </c>
      <c r="I23" s="31" t="s">
        <v>5965</v>
      </c>
    </row>
    <row r="24" spans="1:9" ht="13.5" customHeight="1" x14ac:dyDescent="0.3">
      <c r="A24" s="775"/>
      <c r="B24" s="774"/>
      <c r="C24" s="364" t="s">
        <v>5966</v>
      </c>
      <c r="D24" s="364" t="s">
        <v>5967</v>
      </c>
      <c r="E24" s="481">
        <v>145.69999999999999</v>
      </c>
      <c r="F24" s="85" t="s">
        <v>5902</v>
      </c>
      <c r="G24" s="34"/>
      <c r="H24" s="85" t="s">
        <v>5955</v>
      </c>
      <c r="I24" s="31" t="s">
        <v>5968</v>
      </c>
    </row>
    <row r="25" spans="1:9" ht="13.5" customHeight="1" x14ac:dyDescent="0.3">
      <c r="A25" s="775"/>
      <c r="B25" s="774"/>
      <c r="C25" s="364" t="s">
        <v>5969</v>
      </c>
      <c r="D25" s="364" t="s">
        <v>5970</v>
      </c>
      <c r="E25" s="481">
        <v>174.84</v>
      </c>
      <c r="F25" s="85" t="s">
        <v>5902</v>
      </c>
      <c r="G25" s="34"/>
      <c r="H25" s="85" t="s">
        <v>5955</v>
      </c>
      <c r="I25" s="31" t="s">
        <v>5971</v>
      </c>
    </row>
    <row r="26" spans="1:9" ht="13.5" customHeight="1" x14ac:dyDescent="0.3">
      <c r="A26" s="775"/>
      <c r="B26" s="774"/>
      <c r="C26" s="364" t="s">
        <v>5972</v>
      </c>
      <c r="D26" s="364" t="s">
        <v>5973</v>
      </c>
      <c r="E26" s="481">
        <v>203.98000000000002</v>
      </c>
      <c r="F26" s="85" t="s">
        <v>5902</v>
      </c>
      <c r="G26" s="34"/>
      <c r="H26" s="85" t="s">
        <v>5955</v>
      </c>
      <c r="I26" s="31" t="s">
        <v>5974</v>
      </c>
    </row>
    <row r="27" spans="1:9" ht="13.5" customHeight="1" x14ac:dyDescent="0.3">
      <c r="A27" s="775"/>
      <c r="B27" s="774"/>
      <c r="C27" s="364" t="s">
        <v>5975</v>
      </c>
      <c r="D27" s="364" t="s">
        <v>5976</v>
      </c>
      <c r="E27" s="481">
        <v>233.12</v>
      </c>
      <c r="F27" s="85" t="s">
        <v>5902</v>
      </c>
      <c r="G27" s="34"/>
      <c r="H27" s="85" t="s">
        <v>5955</v>
      </c>
      <c r="I27" s="31" t="s">
        <v>5977</v>
      </c>
    </row>
    <row r="28" spans="1:9" ht="13.5" customHeight="1" x14ac:dyDescent="0.3">
      <c r="A28" s="775"/>
      <c r="B28" s="774"/>
      <c r="C28" s="364" t="s">
        <v>5978</v>
      </c>
      <c r="D28" s="364" t="s">
        <v>5979</v>
      </c>
      <c r="E28" s="481">
        <v>262.26</v>
      </c>
      <c r="F28" s="85" t="s">
        <v>5902</v>
      </c>
      <c r="G28" s="34"/>
      <c r="H28" s="85" t="s">
        <v>5955</v>
      </c>
      <c r="I28" s="31" t="s">
        <v>5980</v>
      </c>
    </row>
    <row r="29" spans="1:9" ht="13.5" customHeight="1" x14ac:dyDescent="0.3">
      <c r="A29" s="775"/>
      <c r="B29" s="774"/>
      <c r="C29" s="364" t="s">
        <v>5981</v>
      </c>
      <c r="D29" s="364" t="s">
        <v>5982</v>
      </c>
      <c r="E29" s="481">
        <v>291.39999999999998</v>
      </c>
      <c r="F29" s="85" t="s">
        <v>5902</v>
      </c>
      <c r="G29" s="34"/>
      <c r="H29" s="85" t="s">
        <v>5955</v>
      </c>
      <c r="I29" s="31" t="s">
        <v>5983</v>
      </c>
    </row>
    <row r="30" spans="1:9" ht="13.5" customHeight="1" x14ac:dyDescent="0.3">
      <c r="A30" s="775"/>
      <c r="B30" s="774"/>
      <c r="C30" s="364" t="s">
        <v>5984</v>
      </c>
      <c r="D30" s="364" t="s">
        <v>5985</v>
      </c>
      <c r="E30" s="481">
        <v>582.79999999999995</v>
      </c>
      <c r="F30" s="85" t="s">
        <v>5902</v>
      </c>
      <c r="G30" s="34"/>
      <c r="H30" s="85" t="s">
        <v>5955</v>
      </c>
      <c r="I30" s="31" t="s">
        <v>5986</v>
      </c>
    </row>
    <row r="31" spans="1:9" ht="13.5" customHeight="1" x14ac:dyDescent="0.3">
      <c r="A31" s="775"/>
      <c r="B31" s="774"/>
      <c r="C31" s="364" t="s">
        <v>5987</v>
      </c>
      <c r="D31" s="364" t="s">
        <v>5988</v>
      </c>
      <c r="E31" s="481">
        <v>874.2</v>
      </c>
      <c r="F31" s="85" t="s">
        <v>5902</v>
      </c>
      <c r="G31" s="34"/>
      <c r="H31" s="85" t="s">
        <v>5955</v>
      </c>
      <c r="I31" s="31" t="s">
        <v>5989</v>
      </c>
    </row>
    <row r="32" spans="1:9" ht="13.5" customHeight="1" x14ac:dyDescent="0.3">
      <c r="A32" s="775"/>
      <c r="B32" s="774"/>
      <c r="C32" s="364" t="s">
        <v>5990</v>
      </c>
      <c r="D32" s="364" t="s">
        <v>5991</v>
      </c>
      <c r="E32" s="481">
        <v>1165.5999999999999</v>
      </c>
      <c r="F32" s="85" t="s">
        <v>5902</v>
      </c>
      <c r="G32" s="34"/>
      <c r="H32" s="85" t="s">
        <v>5955</v>
      </c>
      <c r="I32" s="31" t="s">
        <v>5992</v>
      </c>
    </row>
    <row r="33" spans="1:9" ht="13.5" customHeight="1" x14ac:dyDescent="0.3">
      <c r="A33" s="775"/>
      <c r="B33" s="774"/>
      <c r="C33" s="364" t="s">
        <v>5993</v>
      </c>
      <c r="D33" s="364" t="s">
        <v>5994</v>
      </c>
      <c r="E33" s="481">
        <v>1457</v>
      </c>
      <c r="F33" s="85" t="s">
        <v>5902</v>
      </c>
      <c r="G33" s="34"/>
      <c r="H33" s="85" t="s">
        <v>5955</v>
      </c>
      <c r="I33" s="31" t="s">
        <v>5995</v>
      </c>
    </row>
    <row r="34" spans="1:9" ht="13.5" customHeight="1" x14ac:dyDescent="0.3">
      <c r="A34" s="775"/>
      <c r="B34" s="774"/>
      <c r="C34" s="364" t="s">
        <v>5996</v>
      </c>
      <c r="D34" s="364" t="s">
        <v>5997</v>
      </c>
      <c r="E34" s="481">
        <v>2914</v>
      </c>
      <c r="F34" s="85" t="s">
        <v>5902</v>
      </c>
      <c r="G34" s="34"/>
      <c r="H34" s="85" t="s">
        <v>5955</v>
      </c>
      <c r="I34" s="31" t="s">
        <v>5998</v>
      </c>
    </row>
    <row r="35" spans="1:9" ht="13.5" customHeight="1" x14ac:dyDescent="0.3">
      <c r="A35" s="775"/>
      <c r="B35" s="774"/>
      <c r="C35" s="364" t="s">
        <v>5999</v>
      </c>
      <c r="D35" s="364" t="s">
        <v>6000</v>
      </c>
      <c r="E35" s="481">
        <v>5828</v>
      </c>
      <c r="F35" s="85" t="s">
        <v>5902</v>
      </c>
      <c r="G35" s="34"/>
      <c r="H35" s="85" t="s">
        <v>5955</v>
      </c>
      <c r="I35" s="31" t="s">
        <v>6001</v>
      </c>
    </row>
    <row r="36" spans="1:9" ht="13.5" customHeight="1" x14ac:dyDescent="0.3">
      <c r="A36" s="775"/>
      <c r="B36" s="774"/>
      <c r="C36" s="364" t="s">
        <v>6002</v>
      </c>
      <c r="D36" s="364" t="s">
        <v>6003</v>
      </c>
      <c r="E36" s="481">
        <v>8742</v>
      </c>
      <c r="F36" s="85" t="s">
        <v>5902</v>
      </c>
      <c r="G36" s="34"/>
      <c r="H36" s="85" t="s">
        <v>5955</v>
      </c>
      <c r="I36" s="31" t="s">
        <v>6004</v>
      </c>
    </row>
    <row r="37" spans="1:9" ht="13.5" customHeight="1" x14ac:dyDescent="0.3">
      <c r="A37" s="775"/>
      <c r="B37" s="774"/>
      <c r="C37" s="364" t="s">
        <v>6005</v>
      </c>
      <c r="D37" s="364" t="s">
        <v>6006</v>
      </c>
      <c r="E37" s="481">
        <v>14.58</v>
      </c>
      <c r="F37" s="85" t="s">
        <v>5902</v>
      </c>
      <c r="G37" s="34"/>
      <c r="H37" s="85" t="s">
        <v>6007</v>
      </c>
      <c r="I37" s="31" t="s">
        <v>6008</v>
      </c>
    </row>
    <row r="38" spans="1:9" ht="13.5" customHeight="1" x14ac:dyDescent="0.3">
      <c r="A38" s="775"/>
      <c r="B38" s="774"/>
      <c r="C38" s="364" t="s">
        <v>6009</v>
      </c>
      <c r="D38" s="364" t="s">
        <v>6010</v>
      </c>
      <c r="E38" s="481">
        <v>29.16</v>
      </c>
      <c r="F38" s="85" t="s">
        <v>5902</v>
      </c>
      <c r="G38" s="34"/>
      <c r="H38" s="85" t="s">
        <v>6007</v>
      </c>
      <c r="I38" s="31" t="s">
        <v>6011</v>
      </c>
    </row>
    <row r="39" spans="1:9" ht="13.5" customHeight="1" x14ac:dyDescent="0.3">
      <c r="A39" s="775"/>
      <c r="B39" s="774"/>
      <c r="C39" s="364" t="s">
        <v>6012</v>
      </c>
      <c r="D39" s="364" t="s">
        <v>6013</v>
      </c>
      <c r="E39" s="481">
        <v>43.74</v>
      </c>
      <c r="F39" s="85" t="s">
        <v>5902</v>
      </c>
      <c r="G39" s="34"/>
      <c r="H39" s="85" t="s">
        <v>6007</v>
      </c>
      <c r="I39" s="31" t="s">
        <v>6014</v>
      </c>
    </row>
    <row r="40" spans="1:9" ht="13.5" customHeight="1" x14ac:dyDescent="0.3">
      <c r="A40" s="775"/>
      <c r="B40" s="774"/>
      <c r="C40" s="364" t="s">
        <v>6015</v>
      </c>
      <c r="D40" s="364" t="s">
        <v>6016</v>
      </c>
      <c r="E40" s="481">
        <v>58.32</v>
      </c>
      <c r="F40" s="85" t="s">
        <v>5902</v>
      </c>
      <c r="G40" s="34"/>
      <c r="H40" s="85" t="s">
        <v>6007</v>
      </c>
      <c r="I40" s="31" t="s">
        <v>6017</v>
      </c>
    </row>
    <row r="41" spans="1:9" ht="13.5" customHeight="1" x14ac:dyDescent="0.3">
      <c r="A41" s="775"/>
      <c r="B41" s="774"/>
      <c r="C41" s="364" t="s">
        <v>6018</v>
      </c>
      <c r="D41" s="364" t="s">
        <v>6019</v>
      </c>
      <c r="E41" s="481">
        <v>72.900000000000006</v>
      </c>
      <c r="F41" s="85" t="s">
        <v>5902</v>
      </c>
      <c r="G41" s="34"/>
      <c r="H41" s="85" t="s">
        <v>6007</v>
      </c>
      <c r="I41" s="31" t="s">
        <v>6020</v>
      </c>
    </row>
    <row r="42" spans="1:9" ht="13.5" customHeight="1" x14ac:dyDescent="0.3">
      <c r="A42" s="775"/>
      <c r="B42" s="774"/>
      <c r="C42" s="364" t="s">
        <v>6021</v>
      </c>
      <c r="D42" s="364" t="s">
        <v>6022</v>
      </c>
      <c r="E42" s="481">
        <v>87.48</v>
      </c>
      <c r="F42" s="85" t="s">
        <v>5902</v>
      </c>
      <c r="G42" s="34"/>
      <c r="H42" s="85" t="s">
        <v>6007</v>
      </c>
      <c r="I42" s="31" t="s">
        <v>6023</v>
      </c>
    </row>
    <row r="43" spans="1:9" ht="13.5" customHeight="1" x14ac:dyDescent="0.3">
      <c r="A43" s="775"/>
      <c r="B43" s="774"/>
      <c r="C43" s="364" t="s">
        <v>6024</v>
      </c>
      <c r="D43" s="364" t="s">
        <v>6025</v>
      </c>
      <c r="E43" s="481">
        <v>102.06</v>
      </c>
      <c r="F43" s="85" t="s">
        <v>5902</v>
      </c>
      <c r="G43" s="34"/>
      <c r="H43" s="85" t="s">
        <v>6007</v>
      </c>
      <c r="I43" s="31" t="s">
        <v>6026</v>
      </c>
    </row>
    <row r="44" spans="1:9" ht="13.5" customHeight="1" x14ac:dyDescent="0.3">
      <c r="A44" s="775"/>
      <c r="B44" s="774"/>
      <c r="C44" s="364" t="s">
        <v>6027</v>
      </c>
      <c r="D44" s="364" t="s">
        <v>6028</v>
      </c>
      <c r="E44" s="481">
        <v>116.64</v>
      </c>
      <c r="F44" s="85" t="s">
        <v>5902</v>
      </c>
      <c r="G44" s="34"/>
      <c r="H44" s="85" t="s">
        <v>6007</v>
      </c>
      <c r="I44" s="31" t="s">
        <v>6029</v>
      </c>
    </row>
    <row r="45" spans="1:9" ht="13.5" customHeight="1" x14ac:dyDescent="0.3">
      <c r="A45" s="775"/>
      <c r="B45" s="774"/>
      <c r="C45" s="364" t="s">
        <v>6030</v>
      </c>
      <c r="D45" s="364" t="s">
        <v>6031</v>
      </c>
      <c r="E45" s="481">
        <v>131.22</v>
      </c>
      <c r="F45" s="85" t="s">
        <v>5902</v>
      </c>
      <c r="G45" s="34"/>
      <c r="H45" s="85" t="s">
        <v>6007</v>
      </c>
      <c r="I45" s="31" t="s">
        <v>6032</v>
      </c>
    </row>
    <row r="46" spans="1:9" ht="13.5" customHeight="1" x14ac:dyDescent="0.3">
      <c r="A46" s="775"/>
      <c r="B46" s="774"/>
      <c r="C46" s="364" t="s">
        <v>6033</v>
      </c>
      <c r="D46" s="364" t="s">
        <v>6034</v>
      </c>
      <c r="E46" s="481">
        <v>145.80000000000001</v>
      </c>
      <c r="F46" s="85" t="s">
        <v>5902</v>
      </c>
      <c r="G46" s="34"/>
      <c r="H46" s="85" t="s">
        <v>6007</v>
      </c>
      <c r="I46" s="31" t="s">
        <v>6035</v>
      </c>
    </row>
    <row r="47" spans="1:9" ht="13.5" customHeight="1" x14ac:dyDescent="0.3">
      <c r="A47" s="775"/>
      <c r="B47" s="774"/>
      <c r="C47" s="364" t="s">
        <v>6036</v>
      </c>
      <c r="D47" s="364" t="s">
        <v>6037</v>
      </c>
      <c r="E47" s="481">
        <v>291.60000000000002</v>
      </c>
      <c r="F47" s="85" t="s">
        <v>5902</v>
      </c>
      <c r="G47" s="34"/>
      <c r="H47" s="85" t="s">
        <v>6007</v>
      </c>
      <c r="I47" s="31" t="s">
        <v>6038</v>
      </c>
    </row>
    <row r="48" spans="1:9" ht="13.5" customHeight="1" x14ac:dyDescent="0.3">
      <c r="A48" s="775"/>
      <c r="B48" s="774"/>
      <c r="C48" s="364" t="s">
        <v>6039</v>
      </c>
      <c r="D48" s="364" t="s">
        <v>6040</v>
      </c>
      <c r="E48" s="481">
        <v>437.4</v>
      </c>
      <c r="F48" s="85" t="s">
        <v>5902</v>
      </c>
      <c r="G48" s="34"/>
      <c r="H48" s="85" t="s">
        <v>6007</v>
      </c>
      <c r="I48" s="31" t="s">
        <v>6041</v>
      </c>
    </row>
    <row r="49" spans="1:9" ht="13.5" customHeight="1" x14ac:dyDescent="0.3">
      <c r="A49" s="775"/>
      <c r="B49" s="774"/>
      <c r="C49" s="364" t="s">
        <v>6042</v>
      </c>
      <c r="D49" s="364" t="s">
        <v>6043</v>
      </c>
      <c r="E49" s="481">
        <v>583.20000000000005</v>
      </c>
      <c r="F49" s="85" t="s">
        <v>5902</v>
      </c>
      <c r="G49" s="34"/>
      <c r="H49" s="85" t="s">
        <v>6007</v>
      </c>
      <c r="I49" s="31" t="s">
        <v>6044</v>
      </c>
    </row>
    <row r="50" spans="1:9" ht="13.5" customHeight="1" x14ac:dyDescent="0.3">
      <c r="A50" s="775"/>
      <c r="B50" s="774"/>
      <c r="C50" s="364" t="s">
        <v>6045</v>
      </c>
      <c r="D50" s="364" t="s">
        <v>6046</v>
      </c>
      <c r="E50" s="481">
        <v>729</v>
      </c>
      <c r="F50" s="85" t="s">
        <v>5902</v>
      </c>
      <c r="G50" s="34"/>
      <c r="H50" s="85" t="s">
        <v>6007</v>
      </c>
      <c r="I50" s="31" t="s">
        <v>6047</v>
      </c>
    </row>
    <row r="51" spans="1:9" ht="13.5" customHeight="1" x14ac:dyDescent="0.3">
      <c r="A51" s="775"/>
      <c r="B51" s="774"/>
      <c r="C51" s="364" t="s">
        <v>6048</v>
      </c>
      <c r="D51" s="364" t="s">
        <v>6049</v>
      </c>
      <c r="E51" s="481">
        <v>1458</v>
      </c>
      <c r="F51" s="85" t="s">
        <v>5902</v>
      </c>
      <c r="G51" s="34"/>
      <c r="H51" s="85" t="s">
        <v>6007</v>
      </c>
      <c r="I51" s="31" t="s">
        <v>6050</v>
      </c>
    </row>
    <row r="52" spans="1:9" ht="13.5" customHeight="1" x14ac:dyDescent="0.3">
      <c r="A52" s="775"/>
      <c r="B52" s="774"/>
      <c r="C52" s="364" t="s">
        <v>6051</v>
      </c>
      <c r="D52" s="364" t="s">
        <v>6052</v>
      </c>
      <c r="E52" s="481">
        <v>2916</v>
      </c>
      <c r="F52" s="85" t="s">
        <v>5902</v>
      </c>
      <c r="G52" s="34"/>
      <c r="H52" s="85" t="s">
        <v>6007</v>
      </c>
      <c r="I52" s="31" t="s">
        <v>6053</v>
      </c>
    </row>
    <row r="53" spans="1:9" ht="13.5" customHeight="1" x14ac:dyDescent="0.3">
      <c r="A53" s="775"/>
      <c r="B53" s="774"/>
      <c r="C53" s="365" t="s">
        <v>6054</v>
      </c>
      <c r="D53" s="365" t="s">
        <v>6055</v>
      </c>
      <c r="E53" s="482">
        <v>4374</v>
      </c>
      <c r="F53" s="89" t="s">
        <v>5902</v>
      </c>
      <c r="G53" s="432"/>
      <c r="H53" s="89" t="s">
        <v>6007</v>
      </c>
      <c r="I53" s="483" t="s">
        <v>6056</v>
      </c>
    </row>
    <row r="54" spans="1:9" ht="13.5" customHeight="1" x14ac:dyDescent="0.3">
      <c r="A54" s="772" t="s">
        <v>6057</v>
      </c>
      <c r="B54" s="773" t="s">
        <v>6058</v>
      </c>
      <c r="C54" s="484" t="s">
        <v>6059</v>
      </c>
      <c r="D54" s="484" t="s">
        <v>6060</v>
      </c>
      <c r="E54" s="485">
        <v>47.27</v>
      </c>
      <c r="F54" s="88" t="s">
        <v>5902</v>
      </c>
      <c r="G54" s="436"/>
      <c r="H54" s="88" t="s">
        <v>6061</v>
      </c>
      <c r="I54" s="486" t="s">
        <v>6062</v>
      </c>
    </row>
    <row r="55" spans="1:9" ht="13.5" customHeight="1" x14ac:dyDescent="0.3">
      <c r="A55" s="775"/>
      <c r="B55" s="774"/>
      <c r="C55" s="364" t="s">
        <v>6063</v>
      </c>
      <c r="D55" s="364" t="s">
        <v>6064</v>
      </c>
      <c r="E55" s="481">
        <v>94.54</v>
      </c>
      <c r="F55" s="85" t="s">
        <v>5902</v>
      </c>
      <c r="G55" s="34"/>
      <c r="H55" s="85" t="s">
        <v>6061</v>
      </c>
      <c r="I55" s="31" t="s">
        <v>6065</v>
      </c>
    </row>
    <row r="56" spans="1:9" ht="13.5" customHeight="1" x14ac:dyDescent="0.3">
      <c r="A56" s="775"/>
      <c r="B56" s="774"/>
      <c r="C56" s="364" t="s">
        <v>6066</v>
      </c>
      <c r="D56" s="364" t="s">
        <v>6067</v>
      </c>
      <c r="E56" s="481">
        <v>141.81</v>
      </c>
      <c r="F56" s="85" t="s">
        <v>5902</v>
      </c>
      <c r="G56" s="34"/>
      <c r="H56" s="85" t="s">
        <v>6061</v>
      </c>
      <c r="I56" s="31" t="s">
        <v>6068</v>
      </c>
    </row>
    <row r="57" spans="1:9" ht="13.5" customHeight="1" x14ac:dyDescent="0.3">
      <c r="A57" s="775"/>
      <c r="B57" s="774"/>
      <c r="C57" s="364" t="s">
        <v>6069</v>
      </c>
      <c r="D57" s="364" t="s">
        <v>6070</v>
      </c>
      <c r="E57" s="481">
        <v>189.08</v>
      </c>
      <c r="F57" s="85" t="s">
        <v>5902</v>
      </c>
      <c r="G57" s="34"/>
      <c r="H57" s="85" t="s">
        <v>6061</v>
      </c>
      <c r="I57" s="31" t="s">
        <v>6071</v>
      </c>
    </row>
    <row r="58" spans="1:9" ht="13.5" customHeight="1" x14ac:dyDescent="0.3">
      <c r="A58" s="775"/>
      <c r="B58" s="774"/>
      <c r="C58" s="364" t="s">
        <v>6072</v>
      </c>
      <c r="D58" s="364" t="s">
        <v>6073</v>
      </c>
      <c r="E58" s="481">
        <v>236.35000000000002</v>
      </c>
      <c r="F58" s="85" t="s">
        <v>5902</v>
      </c>
      <c r="G58" s="34"/>
      <c r="H58" s="85" t="s">
        <v>6061</v>
      </c>
      <c r="I58" s="31" t="s">
        <v>6074</v>
      </c>
    </row>
    <row r="59" spans="1:9" ht="13.5" customHeight="1" x14ac:dyDescent="0.3">
      <c r="A59" s="775"/>
      <c r="B59" s="774"/>
      <c r="C59" s="364" t="s">
        <v>6075</v>
      </c>
      <c r="D59" s="364" t="s">
        <v>6076</v>
      </c>
      <c r="E59" s="481">
        <v>283.62</v>
      </c>
      <c r="F59" s="85" t="s">
        <v>5902</v>
      </c>
      <c r="G59" s="34"/>
      <c r="H59" s="85" t="s">
        <v>6061</v>
      </c>
      <c r="I59" s="31" t="s">
        <v>6077</v>
      </c>
    </row>
    <row r="60" spans="1:9" ht="13.5" customHeight="1" x14ac:dyDescent="0.3">
      <c r="A60" s="775"/>
      <c r="B60" s="774"/>
      <c r="C60" s="364" t="s">
        <v>6078</v>
      </c>
      <c r="D60" s="364" t="s">
        <v>6079</v>
      </c>
      <c r="E60" s="481">
        <v>330.89000000000004</v>
      </c>
      <c r="F60" s="85" t="s">
        <v>5902</v>
      </c>
      <c r="G60" s="34"/>
      <c r="H60" s="85" t="s">
        <v>6061</v>
      </c>
      <c r="I60" s="31" t="s">
        <v>6080</v>
      </c>
    </row>
    <row r="61" spans="1:9" ht="13.5" customHeight="1" x14ac:dyDescent="0.3">
      <c r="A61" s="775"/>
      <c r="B61" s="774"/>
      <c r="C61" s="364" t="s">
        <v>6081</v>
      </c>
      <c r="D61" s="364" t="s">
        <v>6082</v>
      </c>
      <c r="E61" s="481">
        <v>378.16</v>
      </c>
      <c r="F61" s="85" t="s">
        <v>5902</v>
      </c>
      <c r="G61" s="34"/>
      <c r="H61" s="85" t="s">
        <v>6061</v>
      </c>
      <c r="I61" s="31" t="s">
        <v>6083</v>
      </c>
    </row>
    <row r="62" spans="1:9" ht="13.5" customHeight="1" x14ac:dyDescent="0.3">
      <c r="A62" s="775"/>
      <c r="B62" s="774"/>
      <c r="C62" s="364" t="s">
        <v>6084</v>
      </c>
      <c r="D62" s="364" t="s">
        <v>6085</v>
      </c>
      <c r="E62" s="481">
        <v>425.43</v>
      </c>
      <c r="F62" s="85" t="s">
        <v>5902</v>
      </c>
      <c r="G62" s="34"/>
      <c r="H62" s="85" t="s">
        <v>6061</v>
      </c>
      <c r="I62" s="31" t="s">
        <v>6086</v>
      </c>
    </row>
    <row r="63" spans="1:9" ht="13.5" customHeight="1" x14ac:dyDescent="0.3">
      <c r="A63" s="775"/>
      <c r="B63" s="774"/>
      <c r="C63" s="364" t="s">
        <v>6087</v>
      </c>
      <c r="D63" s="364" t="s">
        <v>6088</v>
      </c>
      <c r="E63" s="481">
        <v>472.70000000000005</v>
      </c>
      <c r="F63" s="85" t="s">
        <v>5902</v>
      </c>
      <c r="G63" s="34"/>
      <c r="H63" s="85" t="s">
        <v>6061</v>
      </c>
      <c r="I63" s="31" t="s">
        <v>6089</v>
      </c>
    </row>
    <row r="64" spans="1:9" ht="13.5" customHeight="1" x14ac:dyDescent="0.3">
      <c r="A64" s="775"/>
      <c r="B64" s="774"/>
      <c r="C64" s="364" t="s">
        <v>6090</v>
      </c>
      <c r="D64" s="364" t="s">
        <v>6091</v>
      </c>
      <c r="E64" s="481">
        <v>945.40000000000009</v>
      </c>
      <c r="F64" s="85" t="s">
        <v>5902</v>
      </c>
      <c r="G64" s="34"/>
      <c r="H64" s="85" t="s">
        <v>6061</v>
      </c>
      <c r="I64" s="31" t="s">
        <v>6092</v>
      </c>
    </row>
    <row r="65" spans="1:9" ht="13.5" customHeight="1" x14ac:dyDescent="0.3">
      <c r="A65" s="775"/>
      <c r="B65" s="774"/>
      <c r="C65" s="364" t="s">
        <v>6093</v>
      </c>
      <c r="D65" s="364" t="s">
        <v>6094</v>
      </c>
      <c r="E65" s="481">
        <v>1418.1000000000001</v>
      </c>
      <c r="F65" s="85" t="s">
        <v>5902</v>
      </c>
      <c r="G65" s="34"/>
      <c r="H65" s="85" t="s">
        <v>6061</v>
      </c>
      <c r="I65" s="31" t="s">
        <v>6095</v>
      </c>
    </row>
    <row r="66" spans="1:9" ht="13.5" customHeight="1" x14ac:dyDescent="0.3">
      <c r="A66" s="775"/>
      <c r="B66" s="774"/>
      <c r="C66" s="364" t="s">
        <v>6096</v>
      </c>
      <c r="D66" s="364" t="s">
        <v>6097</v>
      </c>
      <c r="E66" s="481">
        <v>1890.8000000000002</v>
      </c>
      <c r="F66" s="85" t="s">
        <v>5902</v>
      </c>
      <c r="G66" s="34"/>
      <c r="H66" s="85" t="s">
        <v>6061</v>
      </c>
      <c r="I66" s="31" t="s">
        <v>6098</v>
      </c>
    </row>
    <row r="67" spans="1:9" ht="13.5" customHeight="1" x14ac:dyDescent="0.3">
      <c r="A67" s="775"/>
      <c r="B67" s="774"/>
      <c r="C67" s="364" t="s">
        <v>6099</v>
      </c>
      <c r="D67" s="364" t="s">
        <v>6100</v>
      </c>
      <c r="E67" s="481">
        <v>2363.5</v>
      </c>
      <c r="F67" s="85" t="s">
        <v>5902</v>
      </c>
      <c r="G67" s="34"/>
      <c r="H67" s="85" t="s">
        <v>6061</v>
      </c>
      <c r="I67" s="31" t="s">
        <v>6101</v>
      </c>
    </row>
    <row r="68" spans="1:9" ht="13.5" customHeight="1" x14ac:dyDescent="0.3">
      <c r="A68" s="775"/>
      <c r="B68" s="774"/>
      <c r="C68" s="364" t="s">
        <v>6102</v>
      </c>
      <c r="D68" s="364" t="s">
        <v>6103</v>
      </c>
      <c r="E68" s="481">
        <v>4727</v>
      </c>
      <c r="F68" s="85" t="s">
        <v>5902</v>
      </c>
      <c r="G68" s="34"/>
      <c r="H68" s="85" t="s">
        <v>6061</v>
      </c>
      <c r="I68" s="31" t="s">
        <v>6104</v>
      </c>
    </row>
    <row r="69" spans="1:9" ht="13.5" customHeight="1" x14ac:dyDescent="0.3">
      <c r="A69" s="775"/>
      <c r="B69" s="774"/>
      <c r="C69" s="364" t="s">
        <v>6105</v>
      </c>
      <c r="D69" s="364" t="s">
        <v>6106</v>
      </c>
      <c r="E69" s="481">
        <v>9454</v>
      </c>
      <c r="F69" s="85" t="s">
        <v>5902</v>
      </c>
      <c r="G69" s="34"/>
      <c r="H69" s="85" t="s">
        <v>6061</v>
      </c>
      <c r="I69" s="31" t="s">
        <v>6107</v>
      </c>
    </row>
    <row r="70" spans="1:9" ht="13.5" customHeight="1" x14ac:dyDescent="0.3">
      <c r="A70" s="775"/>
      <c r="B70" s="774"/>
      <c r="C70" s="364" t="s">
        <v>6108</v>
      </c>
      <c r="D70" s="364" t="s">
        <v>6109</v>
      </c>
      <c r="E70" s="481">
        <v>14181.000000000002</v>
      </c>
      <c r="F70" s="85" t="s">
        <v>5902</v>
      </c>
      <c r="G70" s="34"/>
      <c r="H70" s="85" t="s">
        <v>6061</v>
      </c>
      <c r="I70" s="31" t="s">
        <v>6110</v>
      </c>
    </row>
    <row r="71" spans="1:9" ht="13.5" customHeight="1" x14ac:dyDescent="0.3">
      <c r="A71" s="775"/>
      <c r="B71" s="774"/>
      <c r="C71" s="364" t="s">
        <v>6111</v>
      </c>
      <c r="D71" s="364" t="s">
        <v>6112</v>
      </c>
      <c r="E71" s="481">
        <v>31.52</v>
      </c>
      <c r="F71" s="85" t="s">
        <v>5902</v>
      </c>
      <c r="G71" s="34"/>
      <c r="H71" s="85" t="s">
        <v>6113</v>
      </c>
      <c r="I71" s="31" t="s">
        <v>6114</v>
      </c>
    </row>
    <row r="72" spans="1:9" ht="13.5" customHeight="1" x14ac:dyDescent="0.3">
      <c r="A72" s="775"/>
      <c r="B72" s="774"/>
      <c r="C72" s="364" t="s">
        <v>6115</v>
      </c>
      <c r="D72" s="364" t="s">
        <v>6116</v>
      </c>
      <c r="E72" s="481">
        <v>63.04</v>
      </c>
      <c r="F72" s="85" t="s">
        <v>5902</v>
      </c>
      <c r="G72" s="34"/>
      <c r="H72" s="85" t="s">
        <v>6113</v>
      </c>
      <c r="I72" s="31" t="s">
        <v>6117</v>
      </c>
    </row>
    <row r="73" spans="1:9" ht="13.5" customHeight="1" x14ac:dyDescent="0.3">
      <c r="A73" s="775"/>
      <c r="B73" s="774"/>
      <c r="C73" s="364" t="s">
        <v>6118</v>
      </c>
      <c r="D73" s="364" t="s">
        <v>6119</v>
      </c>
      <c r="E73" s="481">
        <v>94.56</v>
      </c>
      <c r="F73" s="85" t="s">
        <v>5902</v>
      </c>
      <c r="G73" s="34"/>
      <c r="H73" s="85" t="s">
        <v>6113</v>
      </c>
      <c r="I73" s="31" t="s">
        <v>6120</v>
      </c>
    </row>
    <row r="74" spans="1:9" ht="13.5" customHeight="1" x14ac:dyDescent="0.3">
      <c r="A74" s="775"/>
      <c r="B74" s="774"/>
      <c r="C74" s="364" t="s">
        <v>6121</v>
      </c>
      <c r="D74" s="364" t="s">
        <v>6122</v>
      </c>
      <c r="E74" s="481">
        <v>126.08</v>
      </c>
      <c r="F74" s="85" t="s">
        <v>5902</v>
      </c>
      <c r="G74" s="34"/>
      <c r="H74" s="85" t="s">
        <v>6113</v>
      </c>
      <c r="I74" s="31" t="s">
        <v>6123</v>
      </c>
    </row>
    <row r="75" spans="1:9" ht="13.5" customHeight="1" x14ac:dyDescent="0.3">
      <c r="A75" s="775"/>
      <c r="B75" s="774"/>
      <c r="C75" s="364" t="s">
        <v>6124</v>
      </c>
      <c r="D75" s="364" t="s">
        <v>6125</v>
      </c>
      <c r="E75" s="481">
        <v>157.6</v>
      </c>
      <c r="F75" s="85" t="s">
        <v>5902</v>
      </c>
      <c r="G75" s="34"/>
      <c r="H75" s="85" t="s">
        <v>6113</v>
      </c>
      <c r="I75" s="31" t="s">
        <v>6126</v>
      </c>
    </row>
    <row r="76" spans="1:9" ht="13.5" customHeight="1" x14ac:dyDescent="0.3">
      <c r="A76" s="775"/>
      <c r="B76" s="774"/>
      <c r="C76" s="364" t="s">
        <v>6127</v>
      </c>
      <c r="D76" s="364" t="s">
        <v>6128</v>
      </c>
      <c r="E76" s="481">
        <v>189.12</v>
      </c>
      <c r="F76" s="85" t="s">
        <v>5902</v>
      </c>
      <c r="G76" s="34"/>
      <c r="H76" s="85" t="s">
        <v>6113</v>
      </c>
      <c r="I76" s="31" t="s">
        <v>6129</v>
      </c>
    </row>
    <row r="77" spans="1:9" ht="13.5" customHeight="1" x14ac:dyDescent="0.3">
      <c r="A77" s="775"/>
      <c r="B77" s="774"/>
      <c r="C77" s="364" t="s">
        <v>6130</v>
      </c>
      <c r="D77" s="364" t="s">
        <v>6131</v>
      </c>
      <c r="E77" s="481">
        <v>220.64</v>
      </c>
      <c r="F77" s="85" t="s">
        <v>5902</v>
      </c>
      <c r="G77" s="34"/>
      <c r="H77" s="85" t="s">
        <v>6113</v>
      </c>
      <c r="I77" s="31" t="s">
        <v>6132</v>
      </c>
    </row>
    <row r="78" spans="1:9" ht="13.5" customHeight="1" x14ac:dyDescent="0.3">
      <c r="A78" s="775"/>
      <c r="B78" s="774"/>
      <c r="C78" s="364" t="s">
        <v>6133</v>
      </c>
      <c r="D78" s="364" t="s">
        <v>6134</v>
      </c>
      <c r="E78" s="481">
        <v>252.16</v>
      </c>
      <c r="F78" s="85" t="s">
        <v>5902</v>
      </c>
      <c r="G78" s="34"/>
      <c r="H78" s="85" t="s">
        <v>6113</v>
      </c>
      <c r="I78" s="31" t="s">
        <v>6135</v>
      </c>
    </row>
    <row r="79" spans="1:9" ht="13.5" customHeight="1" x14ac:dyDescent="0.3">
      <c r="A79" s="775"/>
      <c r="B79" s="774"/>
      <c r="C79" s="364" t="s">
        <v>6136</v>
      </c>
      <c r="D79" s="364" t="s">
        <v>6137</v>
      </c>
      <c r="E79" s="481">
        <v>283.68</v>
      </c>
      <c r="F79" s="85" t="s">
        <v>5902</v>
      </c>
      <c r="G79" s="34"/>
      <c r="H79" s="85" t="s">
        <v>6113</v>
      </c>
      <c r="I79" s="31" t="s">
        <v>6138</v>
      </c>
    </row>
    <row r="80" spans="1:9" ht="13.5" customHeight="1" x14ac:dyDescent="0.3">
      <c r="A80" s="775"/>
      <c r="B80" s="774"/>
      <c r="C80" s="364" t="s">
        <v>6139</v>
      </c>
      <c r="D80" s="364" t="s">
        <v>6140</v>
      </c>
      <c r="E80" s="481">
        <v>315.2</v>
      </c>
      <c r="F80" s="85" t="s">
        <v>5902</v>
      </c>
      <c r="G80" s="34"/>
      <c r="H80" s="85" t="s">
        <v>6113</v>
      </c>
      <c r="I80" s="31" t="s">
        <v>6141</v>
      </c>
    </row>
    <row r="81" spans="1:9" ht="13.5" customHeight="1" x14ac:dyDescent="0.3">
      <c r="A81" s="775"/>
      <c r="B81" s="774"/>
      <c r="C81" s="364" t="s">
        <v>6142</v>
      </c>
      <c r="D81" s="364" t="s">
        <v>6143</v>
      </c>
      <c r="E81" s="481">
        <v>630.4</v>
      </c>
      <c r="F81" s="85" t="s">
        <v>5902</v>
      </c>
      <c r="G81" s="34"/>
      <c r="H81" s="85" t="s">
        <v>6113</v>
      </c>
      <c r="I81" s="31" t="s">
        <v>6144</v>
      </c>
    </row>
    <row r="82" spans="1:9" ht="13.5" customHeight="1" x14ac:dyDescent="0.3">
      <c r="A82" s="775"/>
      <c r="B82" s="774"/>
      <c r="C82" s="364" t="s">
        <v>6145</v>
      </c>
      <c r="D82" s="364" t="s">
        <v>6146</v>
      </c>
      <c r="E82" s="481">
        <v>945.6</v>
      </c>
      <c r="F82" s="85" t="s">
        <v>5902</v>
      </c>
      <c r="G82" s="34"/>
      <c r="H82" s="85" t="s">
        <v>6113</v>
      </c>
      <c r="I82" s="31" t="s">
        <v>6147</v>
      </c>
    </row>
    <row r="83" spans="1:9" ht="13.5" customHeight="1" x14ac:dyDescent="0.3">
      <c r="A83" s="775"/>
      <c r="B83" s="774"/>
      <c r="C83" s="364" t="s">
        <v>6148</v>
      </c>
      <c r="D83" s="364" t="s">
        <v>6149</v>
      </c>
      <c r="E83" s="481">
        <v>1260.8</v>
      </c>
      <c r="F83" s="85" t="s">
        <v>5902</v>
      </c>
      <c r="G83" s="34"/>
      <c r="H83" s="85" t="s">
        <v>6113</v>
      </c>
      <c r="I83" s="31" t="s">
        <v>6150</v>
      </c>
    </row>
    <row r="84" spans="1:9" ht="13.5" customHeight="1" x14ac:dyDescent="0.3">
      <c r="A84" s="775"/>
      <c r="B84" s="774"/>
      <c r="C84" s="364" t="s">
        <v>6151</v>
      </c>
      <c r="D84" s="364" t="s">
        <v>6152</v>
      </c>
      <c r="E84" s="481">
        <v>1576</v>
      </c>
      <c r="F84" s="85" t="s">
        <v>5902</v>
      </c>
      <c r="G84" s="34"/>
      <c r="H84" s="85" t="s">
        <v>6113</v>
      </c>
      <c r="I84" s="31" t="s">
        <v>6153</v>
      </c>
    </row>
    <row r="85" spans="1:9" ht="13.5" customHeight="1" x14ac:dyDescent="0.3">
      <c r="A85" s="775"/>
      <c r="B85" s="774"/>
      <c r="C85" s="364" t="s">
        <v>6154</v>
      </c>
      <c r="D85" s="364" t="s">
        <v>6155</v>
      </c>
      <c r="E85" s="481">
        <v>3152</v>
      </c>
      <c r="F85" s="85" t="s">
        <v>5902</v>
      </c>
      <c r="G85" s="34"/>
      <c r="H85" s="85" t="s">
        <v>6113</v>
      </c>
      <c r="I85" s="31" t="s">
        <v>6156</v>
      </c>
    </row>
    <row r="86" spans="1:9" ht="13.5" customHeight="1" x14ac:dyDescent="0.3">
      <c r="A86" s="775"/>
      <c r="B86" s="774"/>
      <c r="C86" s="364" t="s">
        <v>6157</v>
      </c>
      <c r="D86" s="364" t="s">
        <v>6158</v>
      </c>
      <c r="E86" s="481">
        <v>6304</v>
      </c>
      <c r="F86" s="85" t="s">
        <v>5902</v>
      </c>
      <c r="G86" s="34"/>
      <c r="H86" s="85" t="s">
        <v>6113</v>
      </c>
      <c r="I86" s="31" t="s">
        <v>6159</v>
      </c>
    </row>
    <row r="87" spans="1:9" ht="13.5" customHeight="1" x14ac:dyDescent="0.3">
      <c r="A87" s="775"/>
      <c r="B87" s="774"/>
      <c r="C87" s="364" t="s">
        <v>6160</v>
      </c>
      <c r="D87" s="364" t="s">
        <v>6161</v>
      </c>
      <c r="E87" s="481">
        <v>9456</v>
      </c>
      <c r="F87" s="85" t="s">
        <v>5902</v>
      </c>
      <c r="G87" s="34"/>
      <c r="H87" s="85" t="s">
        <v>6113</v>
      </c>
      <c r="I87" s="31" t="s">
        <v>6162</v>
      </c>
    </row>
    <row r="88" spans="1:9" ht="13.5" customHeight="1" x14ac:dyDescent="0.3">
      <c r="A88" s="775"/>
      <c r="B88" s="774"/>
      <c r="C88" s="364" t="s">
        <v>6163</v>
      </c>
      <c r="D88" s="364" t="s">
        <v>6164</v>
      </c>
      <c r="E88" s="481">
        <v>15.75</v>
      </c>
      <c r="F88" s="85" t="s">
        <v>5902</v>
      </c>
      <c r="G88" s="34"/>
      <c r="H88" s="85" t="s">
        <v>6165</v>
      </c>
      <c r="I88" s="31" t="s">
        <v>6166</v>
      </c>
    </row>
    <row r="89" spans="1:9" ht="13.5" customHeight="1" x14ac:dyDescent="0.3">
      <c r="A89" s="775"/>
      <c r="B89" s="774"/>
      <c r="C89" s="364" t="s">
        <v>6167</v>
      </c>
      <c r="D89" s="364" t="s">
        <v>6168</v>
      </c>
      <c r="E89" s="481">
        <v>31.5</v>
      </c>
      <c r="F89" s="85" t="s">
        <v>5902</v>
      </c>
      <c r="G89" s="34"/>
      <c r="H89" s="85" t="s">
        <v>6165</v>
      </c>
      <c r="I89" s="31" t="s">
        <v>6169</v>
      </c>
    </row>
    <row r="90" spans="1:9" ht="13.5" customHeight="1" x14ac:dyDescent="0.3">
      <c r="A90" s="775"/>
      <c r="B90" s="774"/>
      <c r="C90" s="364" t="s">
        <v>6170</v>
      </c>
      <c r="D90" s="364" t="s">
        <v>6171</v>
      </c>
      <c r="E90" s="481">
        <v>47.25</v>
      </c>
      <c r="F90" s="85" t="s">
        <v>5902</v>
      </c>
      <c r="G90" s="34"/>
      <c r="H90" s="85" t="s">
        <v>6165</v>
      </c>
      <c r="I90" s="31" t="s">
        <v>6172</v>
      </c>
    </row>
    <row r="91" spans="1:9" ht="13.5" customHeight="1" x14ac:dyDescent="0.3">
      <c r="A91" s="775"/>
      <c r="B91" s="774"/>
      <c r="C91" s="364" t="s">
        <v>6173</v>
      </c>
      <c r="D91" s="364" t="s">
        <v>6174</v>
      </c>
      <c r="E91" s="481">
        <v>63</v>
      </c>
      <c r="F91" s="85" t="s">
        <v>5902</v>
      </c>
      <c r="G91" s="34"/>
      <c r="H91" s="85" t="s">
        <v>6165</v>
      </c>
      <c r="I91" s="31" t="s">
        <v>6175</v>
      </c>
    </row>
    <row r="92" spans="1:9" ht="13.5" customHeight="1" x14ac:dyDescent="0.3">
      <c r="A92" s="775"/>
      <c r="B92" s="774"/>
      <c r="C92" s="364" t="s">
        <v>6176</v>
      </c>
      <c r="D92" s="364" t="s">
        <v>6177</v>
      </c>
      <c r="E92" s="481">
        <v>78.75</v>
      </c>
      <c r="F92" s="85" t="s">
        <v>5902</v>
      </c>
      <c r="G92" s="34"/>
      <c r="H92" s="85" t="s">
        <v>6165</v>
      </c>
      <c r="I92" s="31" t="s">
        <v>6178</v>
      </c>
    </row>
    <row r="93" spans="1:9" ht="13.5" customHeight="1" x14ac:dyDescent="0.3">
      <c r="A93" s="775"/>
      <c r="B93" s="774"/>
      <c r="C93" s="364" t="s">
        <v>6179</v>
      </c>
      <c r="D93" s="364" t="s">
        <v>6180</v>
      </c>
      <c r="E93" s="481">
        <v>94.5</v>
      </c>
      <c r="F93" s="85" t="s">
        <v>5902</v>
      </c>
      <c r="G93" s="34"/>
      <c r="H93" s="85" t="s">
        <v>6165</v>
      </c>
      <c r="I93" s="31" t="s">
        <v>6181</v>
      </c>
    </row>
    <row r="94" spans="1:9" ht="13.5" customHeight="1" x14ac:dyDescent="0.3">
      <c r="A94" s="775"/>
      <c r="B94" s="774"/>
      <c r="C94" s="364" t="s">
        <v>6182</v>
      </c>
      <c r="D94" s="364" t="s">
        <v>6183</v>
      </c>
      <c r="E94" s="481">
        <v>110.25</v>
      </c>
      <c r="F94" s="85" t="s">
        <v>5902</v>
      </c>
      <c r="G94" s="34"/>
      <c r="H94" s="85" t="s">
        <v>6165</v>
      </c>
      <c r="I94" s="31" t="s">
        <v>6184</v>
      </c>
    </row>
    <row r="95" spans="1:9" ht="13.5" customHeight="1" x14ac:dyDescent="0.3">
      <c r="A95" s="775"/>
      <c r="B95" s="774"/>
      <c r="C95" s="364" t="s">
        <v>6185</v>
      </c>
      <c r="D95" s="364" t="s">
        <v>6186</v>
      </c>
      <c r="E95" s="481">
        <v>126</v>
      </c>
      <c r="F95" s="85" t="s">
        <v>5902</v>
      </c>
      <c r="G95" s="34"/>
      <c r="H95" s="85" t="s">
        <v>6165</v>
      </c>
      <c r="I95" s="31" t="s">
        <v>6187</v>
      </c>
    </row>
    <row r="96" spans="1:9" ht="13.5" customHeight="1" x14ac:dyDescent="0.3">
      <c r="A96" s="775"/>
      <c r="B96" s="774"/>
      <c r="C96" s="364" t="s">
        <v>6188</v>
      </c>
      <c r="D96" s="364" t="s">
        <v>6189</v>
      </c>
      <c r="E96" s="481">
        <v>141.75</v>
      </c>
      <c r="F96" s="85" t="s">
        <v>5902</v>
      </c>
      <c r="G96" s="34"/>
      <c r="H96" s="85" t="s">
        <v>6165</v>
      </c>
      <c r="I96" s="31" t="s">
        <v>6190</v>
      </c>
    </row>
    <row r="97" spans="1:9" ht="13.5" customHeight="1" x14ac:dyDescent="0.3">
      <c r="A97" s="775"/>
      <c r="B97" s="774"/>
      <c r="C97" s="364" t="s">
        <v>6191</v>
      </c>
      <c r="D97" s="364" t="s">
        <v>6192</v>
      </c>
      <c r="E97" s="481">
        <v>157.5</v>
      </c>
      <c r="F97" s="85" t="s">
        <v>5902</v>
      </c>
      <c r="G97" s="34"/>
      <c r="H97" s="85" t="s">
        <v>6165</v>
      </c>
      <c r="I97" s="31" t="s">
        <v>6193</v>
      </c>
    </row>
    <row r="98" spans="1:9" ht="13.5" customHeight="1" x14ac:dyDescent="0.3">
      <c r="A98" s="775"/>
      <c r="B98" s="774"/>
      <c r="C98" s="364" t="s">
        <v>6194</v>
      </c>
      <c r="D98" s="364" t="s">
        <v>6195</v>
      </c>
      <c r="E98" s="481">
        <v>315</v>
      </c>
      <c r="F98" s="85" t="s">
        <v>5902</v>
      </c>
      <c r="G98" s="34"/>
      <c r="H98" s="85" t="s">
        <v>6165</v>
      </c>
      <c r="I98" s="31" t="s">
        <v>6196</v>
      </c>
    </row>
    <row r="99" spans="1:9" ht="13.5" customHeight="1" x14ac:dyDescent="0.3">
      <c r="A99" s="775"/>
      <c r="B99" s="774"/>
      <c r="C99" s="364" t="s">
        <v>6197</v>
      </c>
      <c r="D99" s="364" t="s">
        <v>6198</v>
      </c>
      <c r="E99" s="481">
        <v>472.5</v>
      </c>
      <c r="F99" s="85" t="s">
        <v>5902</v>
      </c>
      <c r="G99" s="34"/>
      <c r="H99" s="85" t="s">
        <v>6165</v>
      </c>
      <c r="I99" s="31" t="s">
        <v>6199</v>
      </c>
    </row>
    <row r="100" spans="1:9" ht="13.5" customHeight="1" x14ac:dyDescent="0.3">
      <c r="A100" s="775"/>
      <c r="B100" s="774"/>
      <c r="C100" s="364" t="s">
        <v>6200</v>
      </c>
      <c r="D100" s="364" t="s">
        <v>6201</v>
      </c>
      <c r="E100" s="481">
        <v>630</v>
      </c>
      <c r="F100" s="85" t="s">
        <v>5902</v>
      </c>
      <c r="G100" s="34"/>
      <c r="H100" s="85" t="s">
        <v>6165</v>
      </c>
      <c r="I100" s="31" t="s">
        <v>6202</v>
      </c>
    </row>
    <row r="101" spans="1:9" ht="13.5" customHeight="1" x14ac:dyDescent="0.3">
      <c r="A101" s="775"/>
      <c r="B101" s="774"/>
      <c r="C101" s="364" t="s">
        <v>6203</v>
      </c>
      <c r="D101" s="364" t="s">
        <v>6204</v>
      </c>
      <c r="E101" s="481">
        <v>787.5</v>
      </c>
      <c r="F101" s="85" t="s">
        <v>5902</v>
      </c>
      <c r="G101" s="34"/>
      <c r="H101" s="85" t="s">
        <v>6165</v>
      </c>
      <c r="I101" s="31" t="s">
        <v>6205</v>
      </c>
    </row>
    <row r="102" spans="1:9" ht="13.5" customHeight="1" x14ac:dyDescent="0.3">
      <c r="A102" s="775"/>
      <c r="B102" s="774"/>
      <c r="C102" s="364" t="s">
        <v>6206</v>
      </c>
      <c r="D102" s="364" t="s">
        <v>6207</v>
      </c>
      <c r="E102" s="481">
        <v>1575</v>
      </c>
      <c r="F102" s="85" t="s">
        <v>5902</v>
      </c>
      <c r="G102" s="34"/>
      <c r="H102" s="85" t="s">
        <v>6165</v>
      </c>
      <c r="I102" s="31" t="s">
        <v>6208</v>
      </c>
    </row>
    <row r="103" spans="1:9" ht="13.5" customHeight="1" x14ac:dyDescent="0.3">
      <c r="A103" s="775"/>
      <c r="B103" s="774"/>
      <c r="C103" s="364" t="s">
        <v>6209</v>
      </c>
      <c r="D103" s="364" t="s">
        <v>6210</v>
      </c>
      <c r="E103" s="481">
        <v>3150</v>
      </c>
      <c r="F103" s="85" t="s">
        <v>5902</v>
      </c>
      <c r="G103" s="34"/>
      <c r="H103" s="85" t="s">
        <v>6165</v>
      </c>
      <c r="I103" s="31" t="s">
        <v>6211</v>
      </c>
    </row>
    <row r="104" spans="1:9" ht="13.5" customHeight="1" x14ac:dyDescent="0.3">
      <c r="A104" s="775"/>
      <c r="B104" s="774"/>
      <c r="C104" s="362" t="s">
        <v>6212</v>
      </c>
      <c r="D104" s="362" t="s">
        <v>6213</v>
      </c>
      <c r="E104" s="479">
        <v>4725</v>
      </c>
      <c r="F104" s="104" t="s">
        <v>5902</v>
      </c>
      <c r="G104" s="38"/>
      <c r="H104" s="104" t="s">
        <v>6165</v>
      </c>
      <c r="I104" s="483" t="s">
        <v>6214</v>
      </c>
    </row>
    <row r="105" spans="1:9" ht="13.5" customHeight="1" x14ac:dyDescent="0.3">
      <c r="A105" s="781" t="s">
        <v>6215</v>
      </c>
      <c r="B105" s="784" t="s">
        <v>6216</v>
      </c>
      <c r="C105" s="372" t="s">
        <v>6217</v>
      </c>
      <c r="D105" s="372" t="s">
        <v>6218</v>
      </c>
      <c r="E105" s="487">
        <v>47.27</v>
      </c>
      <c r="F105" s="353" t="s">
        <v>5902</v>
      </c>
      <c r="G105" s="351"/>
      <c r="H105" s="353" t="s">
        <v>6219</v>
      </c>
      <c r="I105" s="486" t="s">
        <v>6220</v>
      </c>
    </row>
    <row r="106" spans="1:9" ht="13.5" customHeight="1" x14ac:dyDescent="0.3">
      <c r="A106" s="781"/>
      <c r="B106" s="784"/>
      <c r="C106" s="364" t="s">
        <v>6221</v>
      </c>
      <c r="D106" s="364" t="s">
        <v>6222</v>
      </c>
      <c r="E106" s="481">
        <v>94.54</v>
      </c>
      <c r="F106" s="85" t="s">
        <v>5902</v>
      </c>
      <c r="G106" s="34"/>
      <c r="H106" s="85" t="s">
        <v>6219</v>
      </c>
      <c r="I106" s="31" t="s">
        <v>6223</v>
      </c>
    </row>
    <row r="107" spans="1:9" ht="13.5" customHeight="1" x14ac:dyDescent="0.3">
      <c r="A107" s="781"/>
      <c r="B107" s="784"/>
      <c r="C107" s="364" t="s">
        <v>6224</v>
      </c>
      <c r="D107" s="364" t="s">
        <v>6225</v>
      </c>
      <c r="E107" s="481">
        <v>141.81</v>
      </c>
      <c r="F107" s="85" t="s">
        <v>5902</v>
      </c>
      <c r="G107" s="34"/>
      <c r="H107" s="85" t="s">
        <v>6219</v>
      </c>
      <c r="I107" s="31" t="s">
        <v>6226</v>
      </c>
    </row>
    <row r="108" spans="1:9" ht="13.5" customHeight="1" x14ac:dyDescent="0.3">
      <c r="A108" s="781"/>
      <c r="B108" s="784"/>
      <c r="C108" s="364" t="s">
        <v>6227</v>
      </c>
      <c r="D108" s="364" t="s">
        <v>6228</v>
      </c>
      <c r="E108" s="481">
        <v>189.08</v>
      </c>
      <c r="F108" s="85" t="s">
        <v>5902</v>
      </c>
      <c r="G108" s="34"/>
      <c r="H108" s="85" t="s">
        <v>6219</v>
      </c>
      <c r="I108" s="31" t="s">
        <v>6229</v>
      </c>
    </row>
    <row r="109" spans="1:9" ht="13.5" customHeight="1" x14ac:dyDescent="0.3">
      <c r="A109" s="781"/>
      <c r="B109" s="784"/>
      <c r="C109" s="364" t="s">
        <v>6230</v>
      </c>
      <c r="D109" s="364" t="s">
        <v>6231</v>
      </c>
      <c r="E109" s="481">
        <v>236.35000000000002</v>
      </c>
      <c r="F109" s="85" t="s">
        <v>5902</v>
      </c>
      <c r="G109" s="34"/>
      <c r="H109" s="85" t="s">
        <v>6219</v>
      </c>
      <c r="I109" s="31" t="s">
        <v>6232</v>
      </c>
    </row>
    <row r="110" spans="1:9" ht="13.5" customHeight="1" x14ac:dyDescent="0.3">
      <c r="A110" s="781"/>
      <c r="B110" s="784"/>
      <c r="C110" s="364" t="s">
        <v>6233</v>
      </c>
      <c r="D110" s="364" t="s">
        <v>6234</v>
      </c>
      <c r="E110" s="481">
        <v>283.62</v>
      </c>
      <c r="F110" s="85" t="s">
        <v>5902</v>
      </c>
      <c r="G110" s="34"/>
      <c r="H110" s="85" t="s">
        <v>6219</v>
      </c>
      <c r="I110" s="31" t="s">
        <v>6235</v>
      </c>
    </row>
    <row r="111" spans="1:9" ht="13.5" customHeight="1" x14ac:dyDescent="0.3">
      <c r="A111" s="781"/>
      <c r="B111" s="784"/>
      <c r="C111" s="364" t="s">
        <v>6236</v>
      </c>
      <c r="D111" s="364" t="s">
        <v>6237</v>
      </c>
      <c r="E111" s="481">
        <v>330.89000000000004</v>
      </c>
      <c r="F111" s="85" t="s">
        <v>5902</v>
      </c>
      <c r="G111" s="34"/>
      <c r="H111" s="85" t="s">
        <v>6219</v>
      </c>
      <c r="I111" s="31" t="s">
        <v>6238</v>
      </c>
    </row>
    <row r="112" spans="1:9" ht="13.5" customHeight="1" x14ac:dyDescent="0.3">
      <c r="A112" s="781"/>
      <c r="B112" s="784"/>
      <c r="C112" s="364" t="s">
        <v>6239</v>
      </c>
      <c r="D112" s="364" t="s">
        <v>6240</v>
      </c>
      <c r="E112" s="481">
        <v>378.16</v>
      </c>
      <c r="F112" s="85" t="s">
        <v>5902</v>
      </c>
      <c r="G112" s="34"/>
      <c r="H112" s="85" t="s">
        <v>6219</v>
      </c>
      <c r="I112" s="31" t="s">
        <v>6241</v>
      </c>
    </row>
    <row r="113" spans="1:9" ht="13.5" customHeight="1" x14ac:dyDescent="0.3">
      <c r="A113" s="781"/>
      <c r="B113" s="784"/>
      <c r="C113" s="364" t="s">
        <v>6242</v>
      </c>
      <c r="D113" s="364" t="s">
        <v>6243</v>
      </c>
      <c r="E113" s="481">
        <v>425.43</v>
      </c>
      <c r="F113" s="85" t="s">
        <v>5902</v>
      </c>
      <c r="G113" s="34"/>
      <c r="H113" s="85" t="s">
        <v>6219</v>
      </c>
      <c r="I113" s="31" t="s">
        <v>6244</v>
      </c>
    </row>
    <row r="114" spans="1:9" ht="13.5" customHeight="1" x14ac:dyDescent="0.3">
      <c r="A114" s="781"/>
      <c r="B114" s="784"/>
      <c r="C114" s="364" t="s">
        <v>6245</v>
      </c>
      <c r="D114" s="364" t="s">
        <v>6246</v>
      </c>
      <c r="E114" s="481">
        <v>472.70000000000005</v>
      </c>
      <c r="F114" s="85" t="s">
        <v>5902</v>
      </c>
      <c r="G114" s="34"/>
      <c r="H114" s="85" t="s">
        <v>6219</v>
      </c>
      <c r="I114" s="31" t="s">
        <v>6247</v>
      </c>
    </row>
    <row r="115" spans="1:9" ht="13.5" customHeight="1" x14ac:dyDescent="0.3">
      <c r="A115" s="781"/>
      <c r="B115" s="784"/>
      <c r="C115" s="364" t="s">
        <v>6248</v>
      </c>
      <c r="D115" s="364" t="s">
        <v>6249</v>
      </c>
      <c r="E115" s="481">
        <v>945.40000000000009</v>
      </c>
      <c r="F115" s="85" t="s">
        <v>5902</v>
      </c>
      <c r="G115" s="34"/>
      <c r="H115" s="85" t="s">
        <v>6219</v>
      </c>
      <c r="I115" s="31" t="s">
        <v>6250</v>
      </c>
    </row>
    <row r="116" spans="1:9" ht="13.5" customHeight="1" x14ac:dyDescent="0.3">
      <c r="A116" s="781"/>
      <c r="B116" s="784"/>
      <c r="C116" s="364" t="s">
        <v>6251</v>
      </c>
      <c r="D116" s="364" t="s">
        <v>6252</v>
      </c>
      <c r="E116" s="481">
        <v>1418.1000000000001</v>
      </c>
      <c r="F116" s="85" t="s">
        <v>5902</v>
      </c>
      <c r="G116" s="34"/>
      <c r="H116" s="85" t="s">
        <v>6219</v>
      </c>
      <c r="I116" s="31" t="s">
        <v>6253</v>
      </c>
    </row>
    <row r="117" spans="1:9" ht="13.5" customHeight="1" x14ac:dyDescent="0.3">
      <c r="A117" s="781"/>
      <c r="B117" s="784"/>
      <c r="C117" s="364" t="s">
        <v>6254</v>
      </c>
      <c r="D117" s="364" t="s">
        <v>6255</v>
      </c>
      <c r="E117" s="481">
        <v>1890.8000000000002</v>
      </c>
      <c r="F117" s="85" t="s">
        <v>5902</v>
      </c>
      <c r="G117" s="34"/>
      <c r="H117" s="85" t="s">
        <v>6219</v>
      </c>
      <c r="I117" s="31" t="s">
        <v>6256</v>
      </c>
    </row>
    <row r="118" spans="1:9" ht="13.5" customHeight="1" x14ac:dyDescent="0.3">
      <c r="A118" s="781"/>
      <c r="B118" s="784"/>
      <c r="C118" s="364" t="s">
        <v>6257</v>
      </c>
      <c r="D118" s="364" t="s">
        <v>6258</v>
      </c>
      <c r="E118" s="481">
        <v>2363.5</v>
      </c>
      <c r="F118" s="85" t="s">
        <v>5902</v>
      </c>
      <c r="G118" s="34"/>
      <c r="H118" s="85" t="s">
        <v>6219</v>
      </c>
      <c r="I118" s="31" t="s">
        <v>6259</v>
      </c>
    </row>
    <row r="119" spans="1:9" ht="13.5" customHeight="1" x14ac:dyDescent="0.3">
      <c r="A119" s="781"/>
      <c r="B119" s="784"/>
      <c r="C119" s="364" t="s">
        <v>6260</v>
      </c>
      <c r="D119" s="364" t="s">
        <v>6261</v>
      </c>
      <c r="E119" s="481">
        <v>4727</v>
      </c>
      <c r="F119" s="85" t="s">
        <v>5902</v>
      </c>
      <c r="G119" s="34"/>
      <c r="H119" s="85" t="s">
        <v>6219</v>
      </c>
      <c r="I119" s="31" t="s">
        <v>6262</v>
      </c>
    </row>
    <row r="120" spans="1:9" ht="13.5" customHeight="1" x14ac:dyDescent="0.3">
      <c r="A120" s="781"/>
      <c r="B120" s="784"/>
      <c r="C120" s="364" t="s">
        <v>6263</v>
      </c>
      <c r="D120" s="364" t="s">
        <v>6264</v>
      </c>
      <c r="E120" s="481">
        <v>9454</v>
      </c>
      <c r="F120" s="85" t="s">
        <v>5902</v>
      </c>
      <c r="G120" s="34"/>
      <c r="H120" s="85" t="s">
        <v>6219</v>
      </c>
      <c r="I120" s="31" t="s">
        <v>6265</v>
      </c>
    </row>
    <row r="121" spans="1:9" ht="13.5" customHeight="1" x14ac:dyDescent="0.3">
      <c r="A121" s="781"/>
      <c r="B121" s="784"/>
      <c r="C121" s="364" t="s">
        <v>6266</v>
      </c>
      <c r="D121" s="364" t="s">
        <v>6267</v>
      </c>
      <c r="E121" s="481">
        <v>14181.000000000002</v>
      </c>
      <c r="F121" s="85" t="s">
        <v>5902</v>
      </c>
      <c r="G121" s="34"/>
      <c r="H121" s="85" t="s">
        <v>6219</v>
      </c>
      <c r="I121" s="31" t="s">
        <v>6268</v>
      </c>
    </row>
    <row r="122" spans="1:9" ht="13.5" customHeight="1" x14ac:dyDescent="0.3">
      <c r="A122" s="781"/>
      <c r="B122" s="784"/>
      <c r="C122" s="364" t="s">
        <v>6269</v>
      </c>
      <c r="D122" s="364" t="s">
        <v>6270</v>
      </c>
      <c r="E122" s="481">
        <v>31.52</v>
      </c>
      <c r="F122" s="85" t="s">
        <v>5902</v>
      </c>
      <c r="G122" s="34"/>
      <c r="H122" s="85" t="s">
        <v>6271</v>
      </c>
      <c r="I122" s="31" t="s">
        <v>6272</v>
      </c>
    </row>
    <row r="123" spans="1:9" ht="13.5" customHeight="1" x14ac:dyDescent="0.3">
      <c r="A123" s="781"/>
      <c r="B123" s="784"/>
      <c r="C123" s="364" t="s">
        <v>6273</v>
      </c>
      <c r="D123" s="364" t="s">
        <v>6274</v>
      </c>
      <c r="E123" s="481">
        <v>63.04</v>
      </c>
      <c r="F123" s="85" t="s">
        <v>5902</v>
      </c>
      <c r="G123" s="34"/>
      <c r="H123" s="85" t="s">
        <v>6271</v>
      </c>
      <c r="I123" s="31" t="s">
        <v>6275</v>
      </c>
    </row>
    <row r="124" spans="1:9" ht="13.5" customHeight="1" x14ac:dyDescent="0.3">
      <c r="A124" s="781"/>
      <c r="B124" s="784"/>
      <c r="C124" s="364" t="s">
        <v>6276</v>
      </c>
      <c r="D124" s="364" t="s">
        <v>6277</v>
      </c>
      <c r="E124" s="481">
        <v>94.56</v>
      </c>
      <c r="F124" s="85" t="s">
        <v>5902</v>
      </c>
      <c r="G124" s="34"/>
      <c r="H124" s="85" t="s">
        <v>6271</v>
      </c>
      <c r="I124" s="31" t="s">
        <v>6278</v>
      </c>
    </row>
    <row r="125" spans="1:9" ht="13.5" customHeight="1" x14ac:dyDescent="0.3">
      <c r="A125" s="781"/>
      <c r="B125" s="784"/>
      <c r="C125" s="364" t="s">
        <v>6279</v>
      </c>
      <c r="D125" s="364" t="s">
        <v>6280</v>
      </c>
      <c r="E125" s="481">
        <v>126.08</v>
      </c>
      <c r="F125" s="85" t="s">
        <v>5902</v>
      </c>
      <c r="G125" s="34"/>
      <c r="H125" s="85" t="s">
        <v>6271</v>
      </c>
      <c r="I125" s="31" t="s">
        <v>6281</v>
      </c>
    </row>
    <row r="126" spans="1:9" ht="13.5" customHeight="1" x14ac:dyDescent="0.3">
      <c r="A126" s="781"/>
      <c r="B126" s="784"/>
      <c r="C126" s="364" t="s">
        <v>6282</v>
      </c>
      <c r="D126" s="364" t="s">
        <v>6283</v>
      </c>
      <c r="E126" s="481">
        <v>157.6</v>
      </c>
      <c r="F126" s="85" t="s">
        <v>5902</v>
      </c>
      <c r="G126" s="34"/>
      <c r="H126" s="85" t="s">
        <v>6271</v>
      </c>
      <c r="I126" s="31" t="s">
        <v>6284</v>
      </c>
    </row>
    <row r="127" spans="1:9" ht="13.5" customHeight="1" x14ac:dyDescent="0.3">
      <c r="A127" s="781"/>
      <c r="B127" s="784"/>
      <c r="C127" s="364" t="s">
        <v>6285</v>
      </c>
      <c r="D127" s="364" t="s">
        <v>6286</v>
      </c>
      <c r="E127" s="481">
        <v>189.12</v>
      </c>
      <c r="F127" s="85" t="s">
        <v>5902</v>
      </c>
      <c r="G127" s="34"/>
      <c r="H127" s="85" t="s">
        <v>6271</v>
      </c>
      <c r="I127" s="31" t="s">
        <v>6287</v>
      </c>
    </row>
    <row r="128" spans="1:9" ht="13.5" customHeight="1" x14ac:dyDescent="0.3">
      <c r="A128" s="781"/>
      <c r="B128" s="784"/>
      <c r="C128" s="364" t="s">
        <v>6288</v>
      </c>
      <c r="D128" s="364" t="s">
        <v>6289</v>
      </c>
      <c r="E128" s="481">
        <v>220.64</v>
      </c>
      <c r="F128" s="85" t="s">
        <v>5902</v>
      </c>
      <c r="G128" s="34"/>
      <c r="H128" s="85" t="s">
        <v>6271</v>
      </c>
      <c r="I128" s="31" t="s">
        <v>6290</v>
      </c>
    </row>
    <row r="129" spans="1:9" ht="13.5" customHeight="1" x14ac:dyDescent="0.3">
      <c r="A129" s="781"/>
      <c r="B129" s="784"/>
      <c r="C129" s="364" t="s">
        <v>6291</v>
      </c>
      <c r="D129" s="364" t="s">
        <v>6292</v>
      </c>
      <c r="E129" s="481">
        <v>252.16</v>
      </c>
      <c r="F129" s="85" t="s">
        <v>5902</v>
      </c>
      <c r="G129" s="34"/>
      <c r="H129" s="85" t="s">
        <v>6271</v>
      </c>
      <c r="I129" s="31" t="s">
        <v>6293</v>
      </c>
    </row>
    <row r="130" spans="1:9" ht="13.5" customHeight="1" x14ac:dyDescent="0.3">
      <c r="A130" s="781"/>
      <c r="B130" s="784"/>
      <c r="C130" s="364" t="s">
        <v>6294</v>
      </c>
      <c r="D130" s="364" t="s">
        <v>6295</v>
      </c>
      <c r="E130" s="481">
        <v>283.68</v>
      </c>
      <c r="F130" s="85" t="s">
        <v>5902</v>
      </c>
      <c r="G130" s="34"/>
      <c r="H130" s="85" t="s">
        <v>6271</v>
      </c>
      <c r="I130" s="31" t="s">
        <v>6296</v>
      </c>
    </row>
    <row r="131" spans="1:9" ht="13.5" customHeight="1" x14ac:dyDescent="0.3">
      <c r="A131" s="781"/>
      <c r="B131" s="784"/>
      <c r="C131" s="364" t="s">
        <v>6297</v>
      </c>
      <c r="D131" s="364" t="s">
        <v>6298</v>
      </c>
      <c r="E131" s="481">
        <v>315.2</v>
      </c>
      <c r="F131" s="85" t="s">
        <v>5902</v>
      </c>
      <c r="G131" s="34"/>
      <c r="H131" s="85" t="s">
        <v>6271</v>
      </c>
      <c r="I131" s="31" t="s">
        <v>6299</v>
      </c>
    </row>
    <row r="132" spans="1:9" ht="13.5" customHeight="1" x14ac:dyDescent="0.3">
      <c r="A132" s="781"/>
      <c r="B132" s="784"/>
      <c r="C132" s="364" t="s">
        <v>6300</v>
      </c>
      <c r="D132" s="364" t="s">
        <v>6301</v>
      </c>
      <c r="E132" s="481">
        <v>630.4</v>
      </c>
      <c r="F132" s="85" t="s">
        <v>5902</v>
      </c>
      <c r="G132" s="34"/>
      <c r="H132" s="85" t="s">
        <v>6271</v>
      </c>
      <c r="I132" s="31" t="s">
        <v>6302</v>
      </c>
    </row>
    <row r="133" spans="1:9" ht="13.5" customHeight="1" x14ac:dyDescent="0.3">
      <c r="A133" s="781"/>
      <c r="B133" s="784"/>
      <c r="C133" s="364" t="s">
        <v>6303</v>
      </c>
      <c r="D133" s="364" t="s">
        <v>6304</v>
      </c>
      <c r="E133" s="481">
        <v>945.6</v>
      </c>
      <c r="F133" s="85" t="s">
        <v>5902</v>
      </c>
      <c r="G133" s="34"/>
      <c r="H133" s="85" t="s">
        <v>6271</v>
      </c>
      <c r="I133" s="31" t="s">
        <v>6305</v>
      </c>
    </row>
    <row r="134" spans="1:9" ht="13.5" customHeight="1" x14ac:dyDescent="0.3">
      <c r="A134" s="781"/>
      <c r="B134" s="784"/>
      <c r="C134" s="364" t="s">
        <v>6306</v>
      </c>
      <c r="D134" s="364" t="s">
        <v>6307</v>
      </c>
      <c r="E134" s="481">
        <v>1260.8</v>
      </c>
      <c r="F134" s="85" t="s">
        <v>5902</v>
      </c>
      <c r="G134" s="34"/>
      <c r="H134" s="85" t="s">
        <v>6271</v>
      </c>
      <c r="I134" s="31" t="s">
        <v>6308</v>
      </c>
    </row>
    <row r="135" spans="1:9" ht="13.5" customHeight="1" x14ac:dyDescent="0.3">
      <c r="A135" s="781"/>
      <c r="B135" s="784"/>
      <c r="C135" s="364" t="s">
        <v>6309</v>
      </c>
      <c r="D135" s="364" t="s">
        <v>6310</v>
      </c>
      <c r="E135" s="481">
        <v>1576</v>
      </c>
      <c r="F135" s="85" t="s">
        <v>5902</v>
      </c>
      <c r="G135" s="34"/>
      <c r="H135" s="85" t="s">
        <v>6271</v>
      </c>
      <c r="I135" s="31" t="s">
        <v>6311</v>
      </c>
    </row>
    <row r="136" spans="1:9" ht="13.5" customHeight="1" x14ac:dyDescent="0.3">
      <c r="A136" s="781"/>
      <c r="B136" s="784"/>
      <c r="C136" s="364" t="s">
        <v>6312</v>
      </c>
      <c r="D136" s="364" t="s">
        <v>6313</v>
      </c>
      <c r="E136" s="481">
        <v>3152</v>
      </c>
      <c r="F136" s="85" t="s">
        <v>5902</v>
      </c>
      <c r="G136" s="34"/>
      <c r="H136" s="85" t="s">
        <v>6271</v>
      </c>
      <c r="I136" s="31" t="s">
        <v>6314</v>
      </c>
    </row>
    <row r="137" spans="1:9" ht="13.5" customHeight="1" x14ac:dyDescent="0.3">
      <c r="A137" s="781"/>
      <c r="B137" s="784"/>
      <c r="C137" s="364" t="s">
        <v>6315</v>
      </c>
      <c r="D137" s="364" t="s">
        <v>6316</v>
      </c>
      <c r="E137" s="481">
        <v>6304</v>
      </c>
      <c r="F137" s="85" t="s">
        <v>5902</v>
      </c>
      <c r="G137" s="34"/>
      <c r="H137" s="85" t="s">
        <v>6271</v>
      </c>
      <c r="I137" s="31" t="s">
        <v>6317</v>
      </c>
    </row>
    <row r="138" spans="1:9" ht="13.5" customHeight="1" x14ac:dyDescent="0.3">
      <c r="A138" s="781"/>
      <c r="B138" s="784"/>
      <c r="C138" s="364" t="s">
        <v>6318</v>
      </c>
      <c r="D138" s="364" t="s">
        <v>6319</v>
      </c>
      <c r="E138" s="481">
        <v>9456</v>
      </c>
      <c r="F138" s="85" t="s">
        <v>5902</v>
      </c>
      <c r="G138" s="34"/>
      <c r="H138" s="85" t="s">
        <v>6271</v>
      </c>
      <c r="I138" s="31" t="s">
        <v>6320</v>
      </c>
    </row>
    <row r="139" spans="1:9" ht="13.5" customHeight="1" x14ac:dyDescent="0.3">
      <c r="A139" s="781"/>
      <c r="B139" s="784"/>
      <c r="C139" s="364" t="s">
        <v>6321</v>
      </c>
      <c r="D139" s="364" t="s">
        <v>6322</v>
      </c>
      <c r="E139" s="481">
        <v>15.75</v>
      </c>
      <c r="F139" s="85" t="s">
        <v>5902</v>
      </c>
      <c r="G139" s="34"/>
      <c r="H139" s="85" t="s">
        <v>6323</v>
      </c>
      <c r="I139" s="31" t="s">
        <v>6324</v>
      </c>
    </row>
    <row r="140" spans="1:9" ht="13.5" customHeight="1" x14ac:dyDescent="0.3">
      <c r="A140" s="781"/>
      <c r="B140" s="784"/>
      <c r="C140" s="364" t="s">
        <v>6325</v>
      </c>
      <c r="D140" s="364" t="s">
        <v>6326</v>
      </c>
      <c r="E140" s="481">
        <v>31.5</v>
      </c>
      <c r="F140" s="85" t="s">
        <v>5902</v>
      </c>
      <c r="G140" s="34"/>
      <c r="H140" s="85" t="s">
        <v>6323</v>
      </c>
      <c r="I140" s="31" t="s">
        <v>6327</v>
      </c>
    </row>
    <row r="141" spans="1:9" ht="13.5" customHeight="1" x14ac:dyDescent="0.3">
      <c r="A141" s="781"/>
      <c r="B141" s="784"/>
      <c r="C141" s="364" t="s">
        <v>6328</v>
      </c>
      <c r="D141" s="364" t="s">
        <v>6329</v>
      </c>
      <c r="E141" s="481">
        <v>47.25</v>
      </c>
      <c r="F141" s="85" t="s">
        <v>5902</v>
      </c>
      <c r="G141" s="34"/>
      <c r="H141" s="85" t="s">
        <v>6323</v>
      </c>
      <c r="I141" s="31" t="s">
        <v>6330</v>
      </c>
    </row>
    <row r="142" spans="1:9" ht="13.5" customHeight="1" x14ac:dyDescent="0.3">
      <c r="A142" s="781"/>
      <c r="B142" s="784"/>
      <c r="C142" s="364" t="s">
        <v>6331</v>
      </c>
      <c r="D142" s="364" t="s">
        <v>6332</v>
      </c>
      <c r="E142" s="481">
        <v>63</v>
      </c>
      <c r="F142" s="85" t="s">
        <v>5902</v>
      </c>
      <c r="G142" s="34"/>
      <c r="H142" s="85" t="s">
        <v>6323</v>
      </c>
      <c r="I142" s="31" t="s">
        <v>6333</v>
      </c>
    </row>
    <row r="143" spans="1:9" ht="13.5" customHeight="1" x14ac:dyDescent="0.3">
      <c r="A143" s="781"/>
      <c r="B143" s="784"/>
      <c r="C143" s="364" t="s">
        <v>6334</v>
      </c>
      <c r="D143" s="364" t="s">
        <v>6335</v>
      </c>
      <c r="E143" s="481">
        <v>78.75</v>
      </c>
      <c r="F143" s="85" t="s">
        <v>5902</v>
      </c>
      <c r="G143" s="34"/>
      <c r="H143" s="85" t="s">
        <v>6323</v>
      </c>
      <c r="I143" s="31" t="s">
        <v>6336</v>
      </c>
    </row>
    <row r="144" spans="1:9" ht="13.5" customHeight="1" x14ac:dyDescent="0.3">
      <c r="A144" s="781"/>
      <c r="B144" s="784"/>
      <c r="C144" s="364" t="s">
        <v>6337</v>
      </c>
      <c r="D144" s="364" t="s">
        <v>6338</v>
      </c>
      <c r="E144" s="481">
        <v>94.5</v>
      </c>
      <c r="F144" s="85" t="s">
        <v>5902</v>
      </c>
      <c r="G144" s="34"/>
      <c r="H144" s="85" t="s">
        <v>6323</v>
      </c>
      <c r="I144" s="31" t="s">
        <v>6339</v>
      </c>
    </row>
    <row r="145" spans="1:9" ht="13.5" customHeight="1" x14ac:dyDescent="0.3">
      <c r="A145" s="781"/>
      <c r="B145" s="784"/>
      <c r="C145" s="364" t="s">
        <v>6340</v>
      </c>
      <c r="D145" s="364" t="s">
        <v>6341</v>
      </c>
      <c r="E145" s="481">
        <v>110.25</v>
      </c>
      <c r="F145" s="85" t="s">
        <v>5902</v>
      </c>
      <c r="G145" s="34"/>
      <c r="H145" s="85" t="s">
        <v>6323</v>
      </c>
      <c r="I145" s="31" t="s">
        <v>6342</v>
      </c>
    </row>
    <row r="146" spans="1:9" ht="13.5" customHeight="1" x14ac:dyDescent="0.3">
      <c r="A146" s="781"/>
      <c r="B146" s="784"/>
      <c r="C146" s="364" t="s">
        <v>6343</v>
      </c>
      <c r="D146" s="364" t="s">
        <v>6344</v>
      </c>
      <c r="E146" s="481">
        <v>126</v>
      </c>
      <c r="F146" s="85" t="s">
        <v>5902</v>
      </c>
      <c r="G146" s="34"/>
      <c r="H146" s="85" t="s">
        <v>6323</v>
      </c>
      <c r="I146" s="31" t="s">
        <v>6345</v>
      </c>
    </row>
    <row r="147" spans="1:9" ht="13.5" customHeight="1" x14ac:dyDescent="0.3">
      <c r="A147" s="781"/>
      <c r="B147" s="784"/>
      <c r="C147" s="364" t="s">
        <v>6346</v>
      </c>
      <c r="D147" s="364" t="s">
        <v>6347</v>
      </c>
      <c r="E147" s="481">
        <v>141.75</v>
      </c>
      <c r="F147" s="85" t="s">
        <v>5902</v>
      </c>
      <c r="G147" s="34"/>
      <c r="H147" s="85" t="s">
        <v>6323</v>
      </c>
      <c r="I147" s="31" t="s">
        <v>6348</v>
      </c>
    </row>
    <row r="148" spans="1:9" ht="13.5" customHeight="1" x14ac:dyDescent="0.3">
      <c r="A148" s="781"/>
      <c r="B148" s="784"/>
      <c r="C148" s="364" t="s">
        <v>6349</v>
      </c>
      <c r="D148" s="364" t="s">
        <v>6350</v>
      </c>
      <c r="E148" s="481">
        <v>157.5</v>
      </c>
      <c r="F148" s="85" t="s">
        <v>5902</v>
      </c>
      <c r="G148" s="34"/>
      <c r="H148" s="85" t="s">
        <v>6323</v>
      </c>
      <c r="I148" s="31" t="s">
        <v>6351</v>
      </c>
    </row>
    <row r="149" spans="1:9" ht="13.5" customHeight="1" x14ac:dyDescent="0.3">
      <c r="A149" s="781"/>
      <c r="B149" s="784"/>
      <c r="C149" s="364" t="s">
        <v>6352</v>
      </c>
      <c r="D149" s="364" t="s">
        <v>6353</v>
      </c>
      <c r="E149" s="481">
        <v>315</v>
      </c>
      <c r="F149" s="85" t="s">
        <v>5902</v>
      </c>
      <c r="G149" s="34"/>
      <c r="H149" s="85" t="s">
        <v>6323</v>
      </c>
      <c r="I149" s="31" t="s">
        <v>6354</v>
      </c>
    </row>
    <row r="150" spans="1:9" ht="13.5" customHeight="1" x14ac:dyDescent="0.3">
      <c r="A150" s="781"/>
      <c r="B150" s="784"/>
      <c r="C150" s="364" t="s">
        <v>6355</v>
      </c>
      <c r="D150" s="364" t="s">
        <v>6356</v>
      </c>
      <c r="E150" s="481">
        <v>472.5</v>
      </c>
      <c r="F150" s="85" t="s">
        <v>5902</v>
      </c>
      <c r="G150" s="34"/>
      <c r="H150" s="85" t="s">
        <v>6323</v>
      </c>
      <c r="I150" s="31" t="s">
        <v>6357</v>
      </c>
    </row>
    <row r="151" spans="1:9" ht="13.5" customHeight="1" x14ac:dyDescent="0.3">
      <c r="A151" s="781"/>
      <c r="B151" s="784"/>
      <c r="C151" s="364" t="s">
        <v>6358</v>
      </c>
      <c r="D151" s="364" t="s">
        <v>6359</v>
      </c>
      <c r="E151" s="481">
        <v>630</v>
      </c>
      <c r="F151" s="85" t="s">
        <v>5902</v>
      </c>
      <c r="G151" s="34"/>
      <c r="H151" s="85" t="s">
        <v>6323</v>
      </c>
      <c r="I151" s="31" t="s">
        <v>6360</v>
      </c>
    </row>
    <row r="152" spans="1:9" ht="13.5" customHeight="1" x14ac:dyDescent="0.3">
      <c r="A152" s="781"/>
      <c r="B152" s="784"/>
      <c r="C152" s="364" t="s">
        <v>6361</v>
      </c>
      <c r="D152" s="364" t="s">
        <v>6362</v>
      </c>
      <c r="E152" s="481">
        <v>787.5</v>
      </c>
      <c r="F152" s="85" t="s">
        <v>5902</v>
      </c>
      <c r="G152" s="34"/>
      <c r="H152" s="85" t="s">
        <v>6323</v>
      </c>
      <c r="I152" s="31" t="s">
        <v>6363</v>
      </c>
    </row>
    <row r="153" spans="1:9" ht="13.5" customHeight="1" x14ac:dyDescent="0.3">
      <c r="A153" s="781"/>
      <c r="B153" s="784"/>
      <c r="C153" s="364" t="s">
        <v>6364</v>
      </c>
      <c r="D153" s="364" t="s">
        <v>6365</v>
      </c>
      <c r="E153" s="481">
        <v>1575</v>
      </c>
      <c r="F153" s="85" t="s">
        <v>5902</v>
      </c>
      <c r="G153" s="34"/>
      <c r="H153" s="85" t="s">
        <v>6323</v>
      </c>
      <c r="I153" s="31" t="s">
        <v>6366</v>
      </c>
    </row>
    <row r="154" spans="1:9" ht="13.5" customHeight="1" x14ac:dyDescent="0.3">
      <c r="A154" s="781"/>
      <c r="B154" s="784"/>
      <c r="C154" s="364" t="s">
        <v>6367</v>
      </c>
      <c r="D154" s="364" t="s">
        <v>6368</v>
      </c>
      <c r="E154" s="481">
        <v>3150</v>
      </c>
      <c r="F154" s="85" t="s">
        <v>5902</v>
      </c>
      <c r="G154" s="34"/>
      <c r="H154" s="85" t="s">
        <v>6323</v>
      </c>
      <c r="I154" s="31" t="s">
        <v>6369</v>
      </c>
    </row>
    <row r="155" spans="1:9" ht="13.5" customHeight="1" x14ac:dyDescent="0.3">
      <c r="A155" s="781"/>
      <c r="B155" s="784"/>
      <c r="C155" s="362" t="s">
        <v>6370</v>
      </c>
      <c r="D155" s="362" t="s">
        <v>6371</v>
      </c>
      <c r="E155" s="479">
        <v>4725</v>
      </c>
      <c r="F155" s="104" t="s">
        <v>5902</v>
      </c>
      <c r="G155" s="38"/>
      <c r="H155" s="104" t="s">
        <v>6323</v>
      </c>
      <c r="I155" s="480" t="s">
        <v>6372</v>
      </c>
    </row>
    <row r="156" spans="1:9" ht="13.5" customHeight="1" x14ac:dyDescent="0.3">
      <c r="A156" s="772" t="s">
        <v>6373</v>
      </c>
      <c r="B156" s="773" t="s">
        <v>6374</v>
      </c>
      <c r="C156" s="372" t="s">
        <v>6375</v>
      </c>
      <c r="D156" s="372" t="s">
        <v>6376</v>
      </c>
      <c r="E156" s="487">
        <v>71.459999999999994</v>
      </c>
      <c r="F156" s="353" t="s">
        <v>5902</v>
      </c>
      <c r="G156" s="351"/>
      <c r="H156" s="353" t="s">
        <v>6377</v>
      </c>
      <c r="I156" s="488" t="s">
        <v>6378</v>
      </c>
    </row>
    <row r="157" spans="1:9" ht="13.5" customHeight="1" x14ac:dyDescent="0.3">
      <c r="A157" s="775"/>
      <c r="B157" s="774"/>
      <c r="C157" s="364" t="s">
        <v>6379</v>
      </c>
      <c r="D157" s="364" t="s">
        <v>6380</v>
      </c>
      <c r="E157" s="481">
        <v>142.91999999999999</v>
      </c>
      <c r="F157" s="85" t="s">
        <v>5902</v>
      </c>
      <c r="G157" s="34"/>
      <c r="H157" s="85" t="s">
        <v>6377</v>
      </c>
      <c r="I157" s="31" t="s">
        <v>6381</v>
      </c>
    </row>
    <row r="158" spans="1:9" ht="13.5" customHeight="1" x14ac:dyDescent="0.3">
      <c r="A158" s="775"/>
      <c r="B158" s="774"/>
      <c r="C158" s="364" t="s">
        <v>6382</v>
      </c>
      <c r="D158" s="364" t="s">
        <v>6383</v>
      </c>
      <c r="E158" s="481">
        <v>214.38</v>
      </c>
      <c r="F158" s="85" t="s">
        <v>5902</v>
      </c>
      <c r="G158" s="34"/>
      <c r="H158" s="85" t="s">
        <v>6377</v>
      </c>
      <c r="I158" s="31" t="s">
        <v>6384</v>
      </c>
    </row>
    <row r="159" spans="1:9" ht="13.5" customHeight="1" x14ac:dyDescent="0.3">
      <c r="A159" s="775"/>
      <c r="B159" s="774"/>
      <c r="C159" s="364" t="s">
        <v>6385</v>
      </c>
      <c r="D159" s="364" t="s">
        <v>6386</v>
      </c>
      <c r="E159" s="481">
        <v>285.83999999999997</v>
      </c>
      <c r="F159" s="85" t="s">
        <v>5902</v>
      </c>
      <c r="G159" s="34"/>
      <c r="H159" s="85" t="s">
        <v>6377</v>
      </c>
      <c r="I159" s="31" t="s">
        <v>6387</v>
      </c>
    </row>
    <row r="160" spans="1:9" ht="13.5" customHeight="1" x14ac:dyDescent="0.3">
      <c r="A160" s="775"/>
      <c r="B160" s="774"/>
      <c r="C160" s="364" t="s">
        <v>6388</v>
      </c>
      <c r="D160" s="364" t="s">
        <v>6389</v>
      </c>
      <c r="E160" s="481">
        <v>357.29999999999995</v>
      </c>
      <c r="F160" s="85" t="s">
        <v>5902</v>
      </c>
      <c r="G160" s="34"/>
      <c r="H160" s="85" t="s">
        <v>6377</v>
      </c>
      <c r="I160" s="31" t="s">
        <v>6390</v>
      </c>
    </row>
    <row r="161" spans="1:9" ht="13.5" customHeight="1" x14ac:dyDescent="0.3">
      <c r="A161" s="775"/>
      <c r="B161" s="774"/>
      <c r="C161" s="364" t="s">
        <v>6391</v>
      </c>
      <c r="D161" s="364" t="s">
        <v>6392</v>
      </c>
      <c r="E161" s="481">
        <v>428.76</v>
      </c>
      <c r="F161" s="85" t="s">
        <v>5902</v>
      </c>
      <c r="G161" s="34"/>
      <c r="H161" s="85" t="s">
        <v>6377</v>
      </c>
      <c r="I161" s="31" t="s">
        <v>6393</v>
      </c>
    </row>
    <row r="162" spans="1:9" ht="13.5" customHeight="1" x14ac:dyDescent="0.3">
      <c r="A162" s="775"/>
      <c r="B162" s="774"/>
      <c r="C162" s="364" t="s">
        <v>6394</v>
      </c>
      <c r="D162" s="364" t="s">
        <v>6395</v>
      </c>
      <c r="E162" s="481">
        <v>500.21999999999997</v>
      </c>
      <c r="F162" s="85" t="s">
        <v>5902</v>
      </c>
      <c r="G162" s="34"/>
      <c r="H162" s="85" t="s">
        <v>6377</v>
      </c>
      <c r="I162" s="31" t="s">
        <v>6396</v>
      </c>
    </row>
    <row r="163" spans="1:9" ht="13.5" customHeight="1" x14ac:dyDescent="0.3">
      <c r="A163" s="775"/>
      <c r="B163" s="774"/>
      <c r="C163" s="364" t="s">
        <v>6397</v>
      </c>
      <c r="D163" s="364" t="s">
        <v>6398</v>
      </c>
      <c r="E163" s="481">
        <v>571.67999999999995</v>
      </c>
      <c r="F163" s="85" t="s">
        <v>5902</v>
      </c>
      <c r="G163" s="34"/>
      <c r="H163" s="85" t="s">
        <v>6377</v>
      </c>
      <c r="I163" s="31" t="s">
        <v>6399</v>
      </c>
    </row>
    <row r="164" spans="1:9" ht="13.5" customHeight="1" x14ac:dyDescent="0.3">
      <c r="A164" s="775"/>
      <c r="B164" s="774"/>
      <c r="C164" s="364" t="s">
        <v>6400</v>
      </c>
      <c r="D164" s="364" t="s">
        <v>6401</v>
      </c>
      <c r="E164" s="481">
        <v>643.14</v>
      </c>
      <c r="F164" s="85" t="s">
        <v>5902</v>
      </c>
      <c r="G164" s="34"/>
      <c r="H164" s="85" t="s">
        <v>6377</v>
      </c>
      <c r="I164" s="31" t="s">
        <v>6402</v>
      </c>
    </row>
    <row r="165" spans="1:9" ht="13.5" customHeight="1" x14ac:dyDescent="0.3">
      <c r="A165" s="775"/>
      <c r="B165" s="774"/>
      <c r="C165" s="362" t="s">
        <v>6403</v>
      </c>
      <c r="D165" s="362" t="s">
        <v>6404</v>
      </c>
      <c r="E165" s="479">
        <v>714.59999999999991</v>
      </c>
      <c r="F165" s="104" t="s">
        <v>5902</v>
      </c>
      <c r="G165" s="38"/>
      <c r="H165" s="104" t="s">
        <v>6377</v>
      </c>
      <c r="I165" s="483" t="s">
        <v>6405</v>
      </c>
    </row>
    <row r="166" spans="1:9" ht="13.5" customHeight="1" x14ac:dyDescent="0.3">
      <c r="A166" s="781" t="s">
        <v>6406</v>
      </c>
      <c r="B166" s="784" t="s">
        <v>6407</v>
      </c>
      <c r="C166" s="372" t="s">
        <v>6408</v>
      </c>
      <c r="D166" s="372" t="s">
        <v>6409</v>
      </c>
      <c r="E166" s="487">
        <v>79.3</v>
      </c>
      <c r="F166" s="353" t="s">
        <v>5902</v>
      </c>
      <c r="G166" s="351"/>
      <c r="H166" s="353" t="s">
        <v>6410</v>
      </c>
      <c r="I166" s="486" t="s">
        <v>6411</v>
      </c>
    </row>
    <row r="167" spans="1:9" ht="13.5" customHeight="1" x14ac:dyDescent="0.3">
      <c r="A167" s="781"/>
      <c r="B167" s="784"/>
      <c r="C167" s="364" t="s">
        <v>6412</v>
      </c>
      <c r="D167" s="364" t="s">
        <v>6413</v>
      </c>
      <c r="E167" s="481">
        <v>158.6</v>
      </c>
      <c r="F167" s="85" t="s">
        <v>5902</v>
      </c>
      <c r="G167" s="34"/>
      <c r="H167" s="85" t="s">
        <v>6410</v>
      </c>
      <c r="I167" s="31" t="s">
        <v>6414</v>
      </c>
    </row>
    <row r="168" spans="1:9" ht="13.5" customHeight="1" x14ac:dyDescent="0.3">
      <c r="A168" s="781"/>
      <c r="B168" s="784"/>
      <c r="C168" s="364" t="s">
        <v>6415</v>
      </c>
      <c r="D168" s="364" t="s">
        <v>6416</v>
      </c>
      <c r="E168" s="481">
        <v>237.89999999999998</v>
      </c>
      <c r="F168" s="85" t="s">
        <v>5902</v>
      </c>
      <c r="G168" s="34"/>
      <c r="H168" s="85" t="s">
        <v>6410</v>
      </c>
      <c r="I168" s="31" t="s">
        <v>6417</v>
      </c>
    </row>
    <row r="169" spans="1:9" ht="13.5" customHeight="1" x14ac:dyDescent="0.3">
      <c r="A169" s="781"/>
      <c r="B169" s="784"/>
      <c r="C169" s="364" t="s">
        <v>6418</v>
      </c>
      <c r="D169" s="364" t="s">
        <v>6419</v>
      </c>
      <c r="E169" s="481">
        <v>317.2</v>
      </c>
      <c r="F169" s="85" t="s">
        <v>5902</v>
      </c>
      <c r="G169" s="34"/>
      <c r="H169" s="85" t="s">
        <v>6410</v>
      </c>
      <c r="I169" s="31" t="s">
        <v>6420</v>
      </c>
    </row>
    <row r="170" spans="1:9" ht="13.5" customHeight="1" x14ac:dyDescent="0.3">
      <c r="A170" s="781"/>
      <c r="B170" s="784"/>
      <c r="C170" s="364" t="s">
        <v>6421</v>
      </c>
      <c r="D170" s="364" t="s">
        <v>6422</v>
      </c>
      <c r="E170" s="481">
        <v>396.5</v>
      </c>
      <c r="F170" s="85" t="s">
        <v>5902</v>
      </c>
      <c r="G170" s="34"/>
      <c r="H170" s="85" t="s">
        <v>6410</v>
      </c>
      <c r="I170" s="31" t="s">
        <v>6423</v>
      </c>
    </row>
    <row r="171" spans="1:9" ht="13.5" customHeight="1" x14ac:dyDescent="0.3">
      <c r="A171" s="781"/>
      <c r="B171" s="784"/>
      <c r="C171" s="364" t="s">
        <v>6424</v>
      </c>
      <c r="D171" s="364" t="s">
        <v>6425</v>
      </c>
      <c r="E171" s="481">
        <v>475.79999999999995</v>
      </c>
      <c r="F171" s="85" t="s">
        <v>5902</v>
      </c>
      <c r="G171" s="34"/>
      <c r="H171" s="85" t="s">
        <v>6410</v>
      </c>
      <c r="I171" s="31" t="s">
        <v>6426</v>
      </c>
    </row>
    <row r="172" spans="1:9" ht="13.5" customHeight="1" x14ac:dyDescent="0.3">
      <c r="A172" s="781"/>
      <c r="B172" s="784"/>
      <c r="C172" s="364" t="s">
        <v>6427</v>
      </c>
      <c r="D172" s="364" t="s">
        <v>6428</v>
      </c>
      <c r="E172" s="481">
        <v>555.1</v>
      </c>
      <c r="F172" s="85" t="s">
        <v>5902</v>
      </c>
      <c r="G172" s="34"/>
      <c r="H172" s="85" t="s">
        <v>6410</v>
      </c>
      <c r="I172" s="31" t="s">
        <v>6429</v>
      </c>
    </row>
    <row r="173" spans="1:9" ht="13.5" customHeight="1" x14ac:dyDescent="0.3">
      <c r="A173" s="781"/>
      <c r="B173" s="784"/>
      <c r="C173" s="364" t="s">
        <v>6430</v>
      </c>
      <c r="D173" s="364" t="s">
        <v>6431</v>
      </c>
      <c r="E173" s="481">
        <v>634.4</v>
      </c>
      <c r="F173" s="85" t="s">
        <v>5902</v>
      </c>
      <c r="G173" s="34"/>
      <c r="H173" s="85" t="s">
        <v>6410</v>
      </c>
      <c r="I173" s="31" t="s">
        <v>6432</v>
      </c>
    </row>
    <row r="174" spans="1:9" ht="13.5" customHeight="1" x14ac:dyDescent="0.3">
      <c r="A174" s="781"/>
      <c r="B174" s="784"/>
      <c r="C174" s="364" t="s">
        <v>6433</v>
      </c>
      <c r="D174" s="364" t="s">
        <v>6434</v>
      </c>
      <c r="E174" s="481">
        <v>713.69999999999993</v>
      </c>
      <c r="F174" s="85" t="s">
        <v>5902</v>
      </c>
      <c r="G174" s="34"/>
      <c r="H174" s="85" t="s">
        <v>6410</v>
      </c>
      <c r="I174" s="31" t="s">
        <v>6435</v>
      </c>
    </row>
    <row r="175" spans="1:9" ht="13.5" customHeight="1" x14ac:dyDescent="0.3">
      <c r="A175" s="781"/>
      <c r="B175" s="784"/>
      <c r="C175" s="364" t="s">
        <v>6436</v>
      </c>
      <c r="D175" s="364" t="s">
        <v>6437</v>
      </c>
      <c r="E175" s="481">
        <v>793</v>
      </c>
      <c r="F175" s="85" t="s">
        <v>5902</v>
      </c>
      <c r="G175" s="34"/>
      <c r="H175" s="85" t="s">
        <v>6410</v>
      </c>
      <c r="I175" s="31" t="s">
        <v>6438</v>
      </c>
    </row>
    <row r="176" spans="1:9" ht="13.5" customHeight="1" x14ac:dyDescent="0.3">
      <c r="A176" s="781"/>
      <c r="B176" s="784"/>
      <c r="C176" s="364" t="s">
        <v>6439</v>
      </c>
      <c r="D176" s="364" t="s">
        <v>6440</v>
      </c>
      <c r="E176" s="481">
        <v>1586</v>
      </c>
      <c r="F176" s="85" t="s">
        <v>5902</v>
      </c>
      <c r="G176" s="34"/>
      <c r="H176" s="85" t="s">
        <v>6410</v>
      </c>
      <c r="I176" s="31" t="s">
        <v>6441</v>
      </c>
    </row>
    <row r="177" spans="1:9" ht="13.5" customHeight="1" x14ac:dyDescent="0.3">
      <c r="A177" s="781"/>
      <c r="B177" s="784"/>
      <c r="C177" s="364" t="s">
        <v>6442</v>
      </c>
      <c r="D177" s="364" t="s">
        <v>6443</v>
      </c>
      <c r="E177" s="481">
        <v>2379</v>
      </c>
      <c r="F177" s="85" t="s">
        <v>5902</v>
      </c>
      <c r="G177" s="34"/>
      <c r="H177" s="85" t="s">
        <v>6410</v>
      </c>
      <c r="I177" s="31" t="s">
        <v>6444</v>
      </c>
    </row>
    <row r="178" spans="1:9" ht="13.5" customHeight="1" x14ac:dyDescent="0.3">
      <c r="A178" s="781"/>
      <c r="B178" s="784"/>
      <c r="C178" s="364" t="s">
        <v>6445</v>
      </c>
      <c r="D178" s="364" t="s">
        <v>6446</v>
      </c>
      <c r="E178" s="481">
        <v>3172</v>
      </c>
      <c r="F178" s="85" t="s">
        <v>5902</v>
      </c>
      <c r="G178" s="34"/>
      <c r="H178" s="85" t="s">
        <v>6410</v>
      </c>
      <c r="I178" s="31" t="s">
        <v>6447</v>
      </c>
    </row>
    <row r="179" spans="1:9" ht="13.5" customHeight="1" x14ac:dyDescent="0.3">
      <c r="A179" s="781"/>
      <c r="B179" s="784"/>
      <c r="C179" s="364" t="s">
        <v>6448</v>
      </c>
      <c r="D179" s="364" t="s">
        <v>6449</v>
      </c>
      <c r="E179" s="481">
        <v>3965</v>
      </c>
      <c r="F179" s="85" t="s">
        <v>5902</v>
      </c>
      <c r="G179" s="34"/>
      <c r="H179" s="85" t="s">
        <v>6410</v>
      </c>
      <c r="I179" s="31" t="s">
        <v>6450</v>
      </c>
    </row>
    <row r="180" spans="1:9" ht="13.5" customHeight="1" x14ac:dyDescent="0.3">
      <c r="A180" s="781"/>
      <c r="B180" s="784"/>
      <c r="C180" s="364" t="s">
        <v>6451</v>
      </c>
      <c r="D180" s="364" t="s">
        <v>6452</v>
      </c>
      <c r="E180" s="481">
        <v>7930</v>
      </c>
      <c r="F180" s="85" t="s">
        <v>5902</v>
      </c>
      <c r="G180" s="34"/>
      <c r="H180" s="85" t="s">
        <v>6410</v>
      </c>
      <c r="I180" s="31" t="s">
        <v>6453</v>
      </c>
    </row>
    <row r="181" spans="1:9" ht="13.5" customHeight="1" x14ac:dyDescent="0.3">
      <c r="A181" s="781"/>
      <c r="B181" s="784"/>
      <c r="C181" s="364" t="s">
        <v>6454</v>
      </c>
      <c r="D181" s="364" t="s">
        <v>6455</v>
      </c>
      <c r="E181" s="481">
        <v>15860</v>
      </c>
      <c r="F181" s="85" t="s">
        <v>5902</v>
      </c>
      <c r="G181" s="34"/>
      <c r="H181" s="85" t="s">
        <v>6410</v>
      </c>
      <c r="I181" s="31" t="s">
        <v>6456</v>
      </c>
    </row>
    <row r="182" spans="1:9" ht="13.5" customHeight="1" x14ac:dyDescent="0.3">
      <c r="A182" s="781"/>
      <c r="B182" s="784"/>
      <c r="C182" s="364" t="s">
        <v>6457</v>
      </c>
      <c r="D182" s="364" t="s">
        <v>6458</v>
      </c>
      <c r="E182" s="481">
        <v>23790</v>
      </c>
      <c r="F182" s="85" t="s">
        <v>5902</v>
      </c>
      <c r="G182" s="34"/>
      <c r="H182" s="85" t="s">
        <v>6410</v>
      </c>
      <c r="I182" s="31" t="s">
        <v>6459</v>
      </c>
    </row>
    <row r="183" spans="1:9" ht="13.5" customHeight="1" x14ac:dyDescent="0.3">
      <c r="A183" s="781"/>
      <c r="B183" s="784"/>
      <c r="C183" s="364" t="s">
        <v>6460</v>
      </c>
      <c r="D183" s="364" t="s">
        <v>6461</v>
      </c>
      <c r="E183" s="481">
        <v>52.88</v>
      </c>
      <c r="F183" s="85" t="s">
        <v>5902</v>
      </c>
      <c r="G183" s="34"/>
      <c r="H183" s="85" t="s">
        <v>6462</v>
      </c>
      <c r="I183" s="31" t="s">
        <v>6463</v>
      </c>
    </row>
    <row r="184" spans="1:9" ht="13.5" customHeight="1" x14ac:dyDescent="0.3">
      <c r="A184" s="781"/>
      <c r="B184" s="784"/>
      <c r="C184" s="364" t="s">
        <v>6464</v>
      </c>
      <c r="D184" s="364" t="s">
        <v>6465</v>
      </c>
      <c r="E184" s="481">
        <v>105.76</v>
      </c>
      <c r="F184" s="85" t="s">
        <v>5902</v>
      </c>
      <c r="G184" s="34"/>
      <c r="H184" s="85" t="s">
        <v>6462</v>
      </c>
      <c r="I184" s="31" t="s">
        <v>6466</v>
      </c>
    </row>
    <row r="185" spans="1:9" ht="13.5" customHeight="1" x14ac:dyDescent="0.3">
      <c r="A185" s="781"/>
      <c r="B185" s="784"/>
      <c r="C185" s="364" t="s">
        <v>6467</v>
      </c>
      <c r="D185" s="364" t="s">
        <v>6468</v>
      </c>
      <c r="E185" s="481">
        <v>158.64000000000001</v>
      </c>
      <c r="F185" s="85" t="s">
        <v>5902</v>
      </c>
      <c r="G185" s="34"/>
      <c r="H185" s="85" t="s">
        <v>6462</v>
      </c>
      <c r="I185" s="31" t="s">
        <v>6469</v>
      </c>
    </row>
    <row r="186" spans="1:9" ht="13.5" customHeight="1" x14ac:dyDescent="0.3">
      <c r="A186" s="781"/>
      <c r="B186" s="784"/>
      <c r="C186" s="364" t="s">
        <v>6470</v>
      </c>
      <c r="D186" s="364" t="s">
        <v>6471</v>
      </c>
      <c r="E186" s="481">
        <v>211.52</v>
      </c>
      <c r="F186" s="85" t="s">
        <v>5902</v>
      </c>
      <c r="G186" s="34"/>
      <c r="H186" s="85" t="s">
        <v>6462</v>
      </c>
      <c r="I186" s="31" t="s">
        <v>6472</v>
      </c>
    </row>
    <row r="187" spans="1:9" ht="13.5" customHeight="1" x14ac:dyDescent="0.3">
      <c r="A187" s="781"/>
      <c r="B187" s="784"/>
      <c r="C187" s="364" t="s">
        <v>6473</v>
      </c>
      <c r="D187" s="364" t="s">
        <v>6474</v>
      </c>
      <c r="E187" s="481">
        <v>264.40000000000003</v>
      </c>
      <c r="F187" s="85" t="s">
        <v>5902</v>
      </c>
      <c r="G187" s="34"/>
      <c r="H187" s="85" t="s">
        <v>6462</v>
      </c>
      <c r="I187" s="31" t="s">
        <v>6475</v>
      </c>
    </row>
    <row r="188" spans="1:9" ht="13.5" customHeight="1" x14ac:dyDescent="0.3">
      <c r="A188" s="781"/>
      <c r="B188" s="784"/>
      <c r="C188" s="364" t="s">
        <v>6476</v>
      </c>
      <c r="D188" s="364" t="s">
        <v>6477</v>
      </c>
      <c r="E188" s="481">
        <v>317.28000000000003</v>
      </c>
      <c r="F188" s="85" t="s">
        <v>5902</v>
      </c>
      <c r="G188" s="34"/>
      <c r="H188" s="85" t="s">
        <v>6462</v>
      </c>
      <c r="I188" s="31" t="s">
        <v>6478</v>
      </c>
    </row>
    <row r="189" spans="1:9" ht="13.5" customHeight="1" x14ac:dyDescent="0.3">
      <c r="A189" s="781"/>
      <c r="B189" s="784"/>
      <c r="C189" s="364" t="s">
        <v>6479</v>
      </c>
      <c r="D189" s="364" t="s">
        <v>6480</v>
      </c>
      <c r="E189" s="481">
        <v>370.16</v>
      </c>
      <c r="F189" s="85" t="s">
        <v>5902</v>
      </c>
      <c r="G189" s="34"/>
      <c r="H189" s="85" t="s">
        <v>6462</v>
      </c>
      <c r="I189" s="31" t="s">
        <v>6481</v>
      </c>
    </row>
    <row r="190" spans="1:9" ht="13.5" customHeight="1" x14ac:dyDescent="0.3">
      <c r="A190" s="781"/>
      <c r="B190" s="784"/>
      <c r="C190" s="364" t="s">
        <v>6482</v>
      </c>
      <c r="D190" s="364" t="s">
        <v>6483</v>
      </c>
      <c r="E190" s="481">
        <v>423.04</v>
      </c>
      <c r="F190" s="85" t="s">
        <v>5902</v>
      </c>
      <c r="G190" s="34"/>
      <c r="H190" s="85" t="s">
        <v>6462</v>
      </c>
      <c r="I190" s="31" t="s">
        <v>6484</v>
      </c>
    </row>
    <row r="191" spans="1:9" ht="13.5" customHeight="1" x14ac:dyDescent="0.3">
      <c r="A191" s="781"/>
      <c r="B191" s="784"/>
      <c r="C191" s="364" t="s">
        <v>6485</v>
      </c>
      <c r="D191" s="364" t="s">
        <v>6486</v>
      </c>
      <c r="E191" s="481">
        <v>475.92</v>
      </c>
      <c r="F191" s="85" t="s">
        <v>5902</v>
      </c>
      <c r="G191" s="34"/>
      <c r="H191" s="85" t="s">
        <v>6462</v>
      </c>
      <c r="I191" s="31" t="s">
        <v>6487</v>
      </c>
    </row>
    <row r="192" spans="1:9" ht="13.5" customHeight="1" x14ac:dyDescent="0.3">
      <c r="A192" s="781"/>
      <c r="B192" s="784"/>
      <c r="C192" s="364" t="s">
        <v>6488</v>
      </c>
      <c r="D192" s="364" t="s">
        <v>6489</v>
      </c>
      <c r="E192" s="481">
        <v>528.80000000000007</v>
      </c>
      <c r="F192" s="85" t="s">
        <v>5902</v>
      </c>
      <c r="G192" s="34"/>
      <c r="H192" s="85" t="s">
        <v>6462</v>
      </c>
      <c r="I192" s="31" t="s">
        <v>6490</v>
      </c>
    </row>
    <row r="193" spans="1:9" ht="13.5" customHeight="1" x14ac:dyDescent="0.3">
      <c r="A193" s="781"/>
      <c r="B193" s="784"/>
      <c r="C193" s="364" t="s">
        <v>6491</v>
      </c>
      <c r="D193" s="364" t="s">
        <v>6492</v>
      </c>
      <c r="E193" s="481">
        <v>1057.6000000000001</v>
      </c>
      <c r="F193" s="85" t="s">
        <v>5902</v>
      </c>
      <c r="G193" s="34"/>
      <c r="H193" s="85" t="s">
        <v>6462</v>
      </c>
      <c r="I193" s="31" t="s">
        <v>6493</v>
      </c>
    </row>
    <row r="194" spans="1:9" ht="13.5" customHeight="1" x14ac:dyDescent="0.3">
      <c r="A194" s="781"/>
      <c r="B194" s="784"/>
      <c r="C194" s="364" t="s">
        <v>6494</v>
      </c>
      <c r="D194" s="364" t="s">
        <v>6495</v>
      </c>
      <c r="E194" s="481">
        <v>1586.4</v>
      </c>
      <c r="F194" s="85" t="s">
        <v>5902</v>
      </c>
      <c r="G194" s="34"/>
      <c r="H194" s="85" t="s">
        <v>6462</v>
      </c>
      <c r="I194" s="31" t="s">
        <v>6496</v>
      </c>
    </row>
    <row r="195" spans="1:9" ht="13.5" customHeight="1" x14ac:dyDescent="0.3">
      <c r="A195" s="781"/>
      <c r="B195" s="784"/>
      <c r="C195" s="364" t="s">
        <v>6497</v>
      </c>
      <c r="D195" s="364" t="s">
        <v>6498</v>
      </c>
      <c r="E195" s="481">
        <v>2115.2000000000003</v>
      </c>
      <c r="F195" s="85" t="s">
        <v>5902</v>
      </c>
      <c r="G195" s="34"/>
      <c r="H195" s="85" t="s">
        <v>6462</v>
      </c>
      <c r="I195" s="31" t="s">
        <v>6499</v>
      </c>
    </row>
    <row r="196" spans="1:9" ht="13.5" customHeight="1" x14ac:dyDescent="0.3">
      <c r="A196" s="781"/>
      <c r="B196" s="784"/>
      <c r="C196" s="364" t="s">
        <v>6500</v>
      </c>
      <c r="D196" s="364" t="s">
        <v>6501</v>
      </c>
      <c r="E196" s="481">
        <v>2644</v>
      </c>
      <c r="F196" s="85" t="s">
        <v>5902</v>
      </c>
      <c r="G196" s="34"/>
      <c r="H196" s="85" t="s">
        <v>6462</v>
      </c>
      <c r="I196" s="31" t="s">
        <v>6502</v>
      </c>
    </row>
    <row r="197" spans="1:9" ht="13.5" customHeight="1" x14ac:dyDescent="0.3">
      <c r="A197" s="781"/>
      <c r="B197" s="784"/>
      <c r="C197" s="364" t="s">
        <v>6503</v>
      </c>
      <c r="D197" s="364" t="s">
        <v>6504</v>
      </c>
      <c r="E197" s="481">
        <v>5288</v>
      </c>
      <c r="F197" s="85" t="s">
        <v>5902</v>
      </c>
      <c r="G197" s="34"/>
      <c r="H197" s="85" t="s">
        <v>6462</v>
      </c>
      <c r="I197" s="31" t="s">
        <v>6505</v>
      </c>
    </row>
    <row r="198" spans="1:9" ht="13.5" customHeight="1" x14ac:dyDescent="0.3">
      <c r="A198" s="781"/>
      <c r="B198" s="784"/>
      <c r="C198" s="364" t="s">
        <v>6506</v>
      </c>
      <c r="D198" s="364" t="s">
        <v>6507</v>
      </c>
      <c r="E198" s="481">
        <v>10576</v>
      </c>
      <c r="F198" s="85" t="s">
        <v>5902</v>
      </c>
      <c r="G198" s="34"/>
      <c r="H198" s="85" t="s">
        <v>6462</v>
      </c>
      <c r="I198" s="31" t="s">
        <v>6508</v>
      </c>
    </row>
    <row r="199" spans="1:9" ht="13.5" customHeight="1" x14ac:dyDescent="0.3">
      <c r="A199" s="781"/>
      <c r="B199" s="784"/>
      <c r="C199" s="364" t="s">
        <v>6509</v>
      </c>
      <c r="D199" s="364" t="s">
        <v>6510</v>
      </c>
      <c r="E199" s="481">
        <v>15864</v>
      </c>
      <c r="F199" s="85" t="s">
        <v>5902</v>
      </c>
      <c r="G199" s="34"/>
      <c r="H199" s="85" t="s">
        <v>6462</v>
      </c>
      <c r="I199" s="31" t="s">
        <v>6511</v>
      </c>
    </row>
    <row r="200" spans="1:9" ht="13.5" customHeight="1" x14ac:dyDescent="0.3">
      <c r="A200" s="781"/>
      <c r="B200" s="784"/>
      <c r="C200" s="364" t="s">
        <v>6512</v>
      </c>
      <c r="D200" s="364" t="s">
        <v>6513</v>
      </c>
      <c r="E200" s="481">
        <v>26.42</v>
      </c>
      <c r="F200" s="85" t="s">
        <v>5902</v>
      </c>
      <c r="G200" s="34"/>
      <c r="H200" s="85" t="s">
        <v>6514</v>
      </c>
      <c r="I200" s="31" t="s">
        <v>6515</v>
      </c>
    </row>
    <row r="201" spans="1:9" ht="13.5" customHeight="1" x14ac:dyDescent="0.3">
      <c r="A201" s="781"/>
      <c r="B201" s="784"/>
      <c r="C201" s="364" t="s">
        <v>6516</v>
      </c>
      <c r="D201" s="364" t="s">
        <v>6517</v>
      </c>
      <c r="E201" s="481">
        <v>52.84</v>
      </c>
      <c r="F201" s="85" t="s">
        <v>5902</v>
      </c>
      <c r="G201" s="34"/>
      <c r="H201" s="85" t="s">
        <v>6514</v>
      </c>
      <c r="I201" s="31" t="s">
        <v>6518</v>
      </c>
    </row>
    <row r="202" spans="1:9" ht="13.5" customHeight="1" x14ac:dyDescent="0.3">
      <c r="A202" s="781"/>
      <c r="B202" s="784"/>
      <c r="C202" s="364" t="s">
        <v>6519</v>
      </c>
      <c r="D202" s="364" t="s">
        <v>6520</v>
      </c>
      <c r="E202" s="481">
        <v>79.260000000000005</v>
      </c>
      <c r="F202" s="85" t="s">
        <v>5902</v>
      </c>
      <c r="G202" s="34"/>
      <c r="H202" s="85" t="s">
        <v>6514</v>
      </c>
      <c r="I202" s="31" t="s">
        <v>6521</v>
      </c>
    </row>
    <row r="203" spans="1:9" ht="13.5" customHeight="1" x14ac:dyDescent="0.3">
      <c r="A203" s="781"/>
      <c r="B203" s="784"/>
      <c r="C203" s="364" t="s">
        <v>6522</v>
      </c>
      <c r="D203" s="364" t="s">
        <v>6523</v>
      </c>
      <c r="E203" s="481">
        <v>105.68</v>
      </c>
      <c r="F203" s="85" t="s">
        <v>5902</v>
      </c>
      <c r="G203" s="34"/>
      <c r="H203" s="85" t="s">
        <v>6514</v>
      </c>
      <c r="I203" s="31" t="s">
        <v>6524</v>
      </c>
    </row>
    <row r="204" spans="1:9" ht="13.5" customHeight="1" x14ac:dyDescent="0.3">
      <c r="A204" s="781"/>
      <c r="B204" s="784"/>
      <c r="C204" s="364" t="s">
        <v>6525</v>
      </c>
      <c r="D204" s="364" t="s">
        <v>6526</v>
      </c>
      <c r="E204" s="481">
        <v>132.10000000000002</v>
      </c>
      <c r="F204" s="85" t="s">
        <v>5902</v>
      </c>
      <c r="G204" s="34"/>
      <c r="H204" s="85" t="s">
        <v>6514</v>
      </c>
      <c r="I204" s="31" t="s">
        <v>6527</v>
      </c>
    </row>
    <row r="205" spans="1:9" ht="13.5" customHeight="1" x14ac:dyDescent="0.3">
      <c r="A205" s="781"/>
      <c r="B205" s="784"/>
      <c r="C205" s="364" t="s">
        <v>6528</v>
      </c>
      <c r="D205" s="364" t="s">
        <v>6529</v>
      </c>
      <c r="E205" s="481">
        <v>158.52000000000001</v>
      </c>
      <c r="F205" s="85" t="s">
        <v>5902</v>
      </c>
      <c r="G205" s="34"/>
      <c r="H205" s="85" t="s">
        <v>6514</v>
      </c>
      <c r="I205" s="31" t="s">
        <v>6530</v>
      </c>
    </row>
    <row r="206" spans="1:9" ht="13.5" customHeight="1" x14ac:dyDescent="0.3">
      <c r="A206" s="781"/>
      <c r="B206" s="784"/>
      <c r="C206" s="364" t="s">
        <v>6531</v>
      </c>
      <c r="D206" s="364" t="s">
        <v>6532</v>
      </c>
      <c r="E206" s="481">
        <v>184.94</v>
      </c>
      <c r="F206" s="85" t="s">
        <v>5902</v>
      </c>
      <c r="G206" s="34"/>
      <c r="H206" s="85" t="s">
        <v>6514</v>
      </c>
      <c r="I206" s="31" t="s">
        <v>6533</v>
      </c>
    </row>
    <row r="207" spans="1:9" ht="13.5" customHeight="1" x14ac:dyDescent="0.3">
      <c r="A207" s="781"/>
      <c r="B207" s="784"/>
      <c r="C207" s="364" t="s">
        <v>6534</v>
      </c>
      <c r="D207" s="364" t="s">
        <v>6535</v>
      </c>
      <c r="E207" s="481">
        <v>211.36</v>
      </c>
      <c r="F207" s="85" t="s">
        <v>5902</v>
      </c>
      <c r="G207" s="34"/>
      <c r="H207" s="85" t="s">
        <v>6514</v>
      </c>
      <c r="I207" s="31" t="s">
        <v>6536</v>
      </c>
    </row>
    <row r="208" spans="1:9" ht="13.5" customHeight="1" x14ac:dyDescent="0.3">
      <c r="A208" s="781"/>
      <c r="B208" s="784"/>
      <c r="C208" s="364" t="s">
        <v>6537</v>
      </c>
      <c r="D208" s="364" t="s">
        <v>6538</v>
      </c>
      <c r="E208" s="481">
        <v>237.78000000000003</v>
      </c>
      <c r="F208" s="85" t="s">
        <v>5902</v>
      </c>
      <c r="G208" s="34"/>
      <c r="H208" s="85" t="s">
        <v>6514</v>
      </c>
      <c r="I208" s="31" t="s">
        <v>6539</v>
      </c>
    </row>
    <row r="209" spans="1:9" ht="13.5" customHeight="1" x14ac:dyDescent="0.3">
      <c r="A209" s="781"/>
      <c r="B209" s="784"/>
      <c r="C209" s="364" t="s">
        <v>6540</v>
      </c>
      <c r="D209" s="364" t="s">
        <v>6541</v>
      </c>
      <c r="E209" s="481">
        <v>264.20000000000005</v>
      </c>
      <c r="F209" s="85" t="s">
        <v>5902</v>
      </c>
      <c r="G209" s="34"/>
      <c r="H209" s="85" t="s">
        <v>6514</v>
      </c>
      <c r="I209" s="31" t="s">
        <v>6542</v>
      </c>
    </row>
    <row r="210" spans="1:9" ht="13.5" customHeight="1" x14ac:dyDescent="0.3">
      <c r="A210" s="781"/>
      <c r="B210" s="784"/>
      <c r="C210" s="364" t="s">
        <v>6543</v>
      </c>
      <c r="D210" s="364" t="s">
        <v>6544</v>
      </c>
      <c r="E210" s="481">
        <v>528.40000000000009</v>
      </c>
      <c r="F210" s="85" t="s">
        <v>5902</v>
      </c>
      <c r="G210" s="34"/>
      <c r="H210" s="85" t="s">
        <v>6514</v>
      </c>
      <c r="I210" s="31" t="s">
        <v>6545</v>
      </c>
    </row>
    <row r="211" spans="1:9" ht="13.5" customHeight="1" x14ac:dyDescent="0.3">
      <c r="A211" s="781"/>
      <c r="B211" s="784"/>
      <c r="C211" s="364" t="s">
        <v>6546</v>
      </c>
      <c r="D211" s="364" t="s">
        <v>6547</v>
      </c>
      <c r="E211" s="481">
        <v>792.6</v>
      </c>
      <c r="F211" s="85" t="s">
        <v>5902</v>
      </c>
      <c r="G211" s="34"/>
      <c r="H211" s="85" t="s">
        <v>6514</v>
      </c>
      <c r="I211" s="31" t="s">
        <v>6548</v>
      </c>
    </row>
    <row r="212" spans="1:9" ht="13.5" customHeight="1" x14ac:dyDescent="0.3">
      <c r="A212" s="781"/>
      <c r="B212" s="784"/>
      <c r="C212" s="364" t="s">
        <v>6549</v>
      </c>
      <c r="D212" s="364" t="s">
        <v>6550</v>
      </c>
      <c r="E212" s="481">
        <v>1056.8000000000002</v>
      </c>
      <c r="F212" s="85" t="s">
        <v>5902</v>
      </c>
      <c r="G212" s="34"/>
      <c r="H212" s="85" t="s">
        <v>6514</v>
      </c>
      <c r="I212" s="31" t="s">
        <v>6551</v>
      </c>
    </row>
    <row r="213" spans="1:9" ht="13.5" customHeight="1" x14ac:dyDescent="0.3">
      <c r="A213" s="781"/>
      <c r="B213" s="784"/>
      <c r="C213" s="364" t="s">
        <v>6552</v>
      </c>
      <c r="D213" s="364" t="s">
        <v>6553</v>
      </c>
      <c r="E213" s="481">
        <v>1321</v>
      </c>
      <c r="F213" s="85" t="s">
        <v>5902</v>
      </c>
      <c r="G213" s="34"/>
      <c r="H213" s="85" t="s">
        <v>6514</v>
      </c>
      <c r="I213" s="31" t="s">
        <v>6554</v>
      </c>
    </row>
    <row r="214" spans="1:9" ht="13.5" customHeight="1" x14ac:dyDescent="0.3">
      <c r="A214" s="781"/>
      <c r="B214" s="784"/>
      <c r="C214" s="364" t="s">
        <v>6555</v>
      </c>
      <c r="D214" s="364" t="s">
        <v>6556</v>
      </c>
      <c r="E214" s="481">
        <v>2642</v>
      </c>
      <c r="F214" s="85" t="s">
        <v>5902</v>
      </c>
      <c r="G214" s="34"/>
      <c r="H214" s="85" t="s">
        <v>6514</v>
      </c>
      <c r="I214" s="31" t="s">
        <v>6557</v>
      </c>
    </row>
    <row r="215" spans="1:9" ht="13.5" customHeight="1" x14ac:dyDescent="0.3">
      <c r="A215" s="781"/>
      <c r="B215" s="784"/>
      <c r="C215" s="364" t="s">
        <v>6558</v>
      </c>
      <c r="D215" s="364" t="s">
        <v>6559</v>
      </c>
      <c r="E215" s="481">
        <v>5284</v>
      </c>
      <c r="F215" s="85" t="s">
        <v>5902</v>
      </c>
      <c r="G215" s="34"/>
      <c r="H215" s="85" t="s">
        <v>6514</v>
      </c>
      <c r="I215" s="31" t="s">
        <v>6560</v>
      </c>
    </row>
    <row r="216" spans="1:9" ht="13.5" customHeight="1" x14ac:dyDescent="0.3">
      <c r="A216" s="781"/>
      <c r="B216" s="784"/>
      <c r="C216" s="362" t="s">
        <v>6561</v>
      </c>
      <c r="D216" s="362" t="s">
        <v>6562</v>
      </c>
      <c r="E216" s="479">
        <v>7926.0000000000009</v>
      </c>
      <c r="F216" s="104" t="s">
        <v>5902</v>
      </c>
      <c r="G216" s="38"/>
      <c r="H216" s="104" t="s">
        <v>6514</v>
      </c>
      <c r="I216" s="483" t="s">
        <v>6563</v>
      </c>
    </row>
    <row r="217" spans="1:9" ht="13.5" customHeight="1" x14ac:dyDescent="0.3">
      <c r="A217" s="781" t="s">
        <v>6564</v>
      </c>
      <c r="B217" s="784" t="s">
        <v>6565</v>
      </c>
      <c r="C217" s="372" t="s">
        <v>6566</v>
      </c>
      <c r="D217" s="372" t="s">
        <v>6567</v>
      </c>
      <c r="E217" s="487">
        <v>82.68</v>
      </c>
      <c r="F217" s="353" t="s">
        <v>5902</v>
      </c>
      <c r="G217" s="351"/>
      <c r="H217" s="353" t="s">
        <v>6568</v>
      </c>
      <c r="I217" s="486" t="s">
        <v>6569</v>
      </c>
    </row>
    <row r="218" spans="1:9" ht="13.5" customHeight="1" x14ac:dyDescent="0.3">
      <c r="A218" s="781"/>
      <c r="B218" s="784"/>
      <c r="C218" s="364" t="s">
        <v>6570</v>
      </c>
      <c r="D218" s="364" t="s">
        <v>6571</v>
      </c>
      <c r="E218" s="481">
        <v>165.36</v>
      </c>
      <c r="F218" s="85" t="s">
        <v>5902</v>
      </c>
      <c r="G218" s="34"/>
      <c r="H218" s="85" t="s">
        <v>6568</v>
      </c>
      <c r="I218" s="31" t="s">
        <v>6572</v>
      </c>
    </row>
    <row r="219" spans="1:9" ht="13.5" customHeight="1" x14ac:dyDescent="0.3">
      <c r="A219" s="781"/>
      <c r="B219" s="784"/>
      <c r="C219" s="364" t="s">
        <v>6573</v>
      </c>
      <c r="D219" s="364" t="s">
        <v>6574</v>
      </c>
      <c r="E219" s="481">
        <v>248.04000000000002</v>
      </c>
      <c r="F219" s="85" t="s">
        <v>5902</v>
      </c>
      <c r="G219" s="34"/>
      <c r="H219" s="85" t="s">
        <v>6568</v>
      </c>
      <c r="I219" s="31" t="s">
        <v>6575</v>
      </c>
    </row>
    <row r="220" spans="1:9" ht="13.5" customHeight="1" x14ac:dyDescent="0.3">
      <c r="A220" s="781"/>
      <c r="B220" s="784"/>
      <c r="C220" s="364" t="s">
        <v>6576</v>
      </c>
      <c r="D220" s="364" t="s">
        <v>6577</v>
      </c>
      <c r="E220" s="481">
        <v>330.72</v>
      </c>
      <c r="F220" s="85" t="s">
        <v>5902</v>
      </c>
      <c r="G220" s="34"/>
      <c r="H220" s="85" t="s">
        <v>6568</v>
      </c>
      <c r="I220" s="31" t="s">
        <v>6578</v>
      </c>
    </row>
    <row r="221" spans="1:9" ht="13.5" customHeight="1" x14ac:dyDescent="0.3">
      <c r="A221" s="781"/>
      <c r="B221" s="784"/>
      <c r="C221" s="364" t="s">
        <v>6579</v>
      </c>
      <c r="D221" s="364" t="s">
        <v>6580</v>
      </c>
      <c r="E221" s="481">
        <v>413.40000000000003</v>
      </c>
      <c r="F221" s="85" t="s">
        <v>5902</v>
      </c>
      <c r="G221" s="34"/>
      <c r="H221" s="85" t="s">
        <v>6568</v>
      </c>
      <c r="I221" s="31" t="s">
        <v>6581</v>
      </c>
    </row>
    <row r="222" spans="1:9" ht="13.5" customHeight="1" x14ac:dyDescent="0.3">
      <c r="A222" s="781"/>
      <c r="B222" s="784"/>
      <c r="C222" s="364" t="s">
        <v>6582</v>
      </c>
      <c r="D222" s="364" t="s">
        <v>6583</v>
      </c>
      <c r="E222" s="481">
        <v>496.08000000000004</v>
      </c>
      <c r="F222" s="85" t="s">
        <v>5902</v>
      </c>
      <c r="G222" s="34"/>
      <c r="H222" s="85" t="s">
        <v>6568</v>
      </c>
      <c r="I222" s="31" t="s">
        <v>6584</v>
      </c>
    </row>
    <row r="223" spans="1:9" ht="13.5" customHeight="1" x14ac:dyDescent="0.3">
      <c r="A223" s="781"/>
      <c r="B223" s="784"/>
      <c r="C223" s="364" t="s">
        <v>6585</v>
      </c>
      <c r="D223" s="364" t="s">
        <v>6586</v>
      </c>
      <c r="E223" s="481">
        <v>578.76</v>
      </c>
      <c r="F223" s="85" t="s">
        <v>5902</v>
      </c>
      <c r="G223" s="34"/>
      <c r="H223" s="85" t="s">
        <v>6568</v>
      </c>
      <c r="I223" s="31" t="s">
        <v>6587</v>
      </c>
    </row>
    <row r="224" spans="1:9" ht="13.5" customHeight="1" x14ac:dyDescent="0.3">
      <c r="A224" s="781"/>
      <c r="B224" s="784"/>
      <c r="C224" s="364" t="s">
        <v>6588</v>
      </c>
      <c r="D224" s="364" t="s">
        <v>6589</v>
      </c>
      <c r="E224" s="481">
        <v>661.44</v>
      </c>
      <c r="F224" s="85" t="s">
        <v>5902</v>
      </c>
      <c r="G224" s="34"/>
      <c r="H224" s="85" t="s">
        <v>6568</v>
      </c>
      <c r="I224" s="31" t="s">
        <v>6590</v>
      </c>
    </row>
    <row r="225" spans="1:9" ht="13.5" customHeight="1" x14ac:dyDescent="0.3">
      <c r="A225" s="781"/>
      <c r="B225" s="784"/>
      <c r="C225" s="364" t="s">
        <v>6591</v>
      </c>
      <c r="D225" s="364" t="s">
        <v>6592</v>
      </c>
      <c r="E225" s="481">
        <v>744.12000000000012</v>
      </c>
      <c r="F225" s="85" t="s">
        <v>5902</v>
      </c>
      <c r="G225" s="34"/>
      <c r="H225" s="85" t="s">
        <v>6568</v>
      </c>
      <c r="I225" s="31" t="s">
        <v>6593</v>
      </c>
    </row>
    <row r="226" spans="1:9" ht="13.5" customHeight="1" x14ac:dyDescent="0.3">
      <c r="A226" s="781"/>
      <c r="B226" s="784"/>
      <c r="C226" s="364" t="s">
        <v>6594</v>
      </c>
      <c r="D226" s="364" t="s">
        <v>6595</v>
      </c>
      <c r="E226" s="481">
        <v>826.80000000000007</v>
      </c>
      <c r="F226" s="85" t="s">
        <v>5902</v>
      </c>
      <c r="G226" s="34"/>
      <c r="H226" s="85" t="s">
        <v>6568</v>
      </c>
      <c r="I226" s="31" t="s">
        <v>6596</v>
      </c>
    </row>
    <row r="227" spans="1:9" ht="13.5" customHeight="1" x14ac:dyDescent="0.3">
      <c r="A227" s="781"/>
      <c r="B227" s="784"/>
      <c r="C227" s="364" t="s">
        <v>6597</v>
      </c>
      <c r="D227" s="364" t="s">
        <v>6598</v>
      </c>
      <c r="E227" s="481">
        <v>1653.6000000000001</v>
      </c>
      <c r="F227" s="85" t="s">
        <v>5902</v>
      </c>
      <c r="G227" s="34"/>
      <c r="H227" s="85" t="s">
        <v>6568</v>
      </c>
      <c r="I227" s="31" t="s">
        <v>6599</v>
      </c>
    </row>
    <row r="228" spans="1:9" ht="13.5" customHeight="1" x14ac:dyDescent="0.3">
      <c r="A228" s="781"/>
      <c r="B228" s="784"/>
      <c r="C228" s="364" t="s">
        <v>6600</v>
      </c>
      <c r="D228" s="364" t="s">
        <v>6601</v>
      </c>
      <c r="E228" s="481">
        <v>2480.4</v>
      </c>
      <c r="F228" s="85" t="s">
        <v>5902</v>
      </c>
      <c r="G228" s="34"/>
      <c r="H228" s="85" t="s">
        <v>6568</v>
      </c>
      <c r="I228" s="31" t="s">
        <v>6602</v>
      </c>
    </row>
    <row r="229" spans="1:9" ht="13.5" customHeight="1" x14ac:dyDescent="0.3">
      <c r="A229" s="781"/>
      <c r="B229" s="784"/>
      <c r="C229" s="364" t="s">
        <v>6603</v>
      </c>
      <c r="D229" s="364" t="s">
        <v>6604</v>
      </c>
      <c r="E229" s="481">
        <v>3307.2000000000003</v>
      </c>
      <c r="F229" s="85" t="s">
        <v>5902</v>
      </c>
      <c r="G229" s="34"/>
      <c r="H229" s="85" t="s">
        <v>6568</v>
      </c>
      <c r="I229" s="31" t="s">
        <v>6605</v>
      </c>
    </row>
    <row r="230" spans="1:9" ht="13.5" customHeight="1" x14ac:dyDescent="0.3">
      <c r="A230" s="781"/>
      <c r="B230" s="784"/>
      <c r="C230" s="364" t="s">
        <v>6606</v>
      </c>
      <c r="D230" s="364" t="s">
        <v>6607</v>
      </c>
      <c r="E230" s="481">
        <v>4134</v>
      </c>
      <c r="F230" s="85" t="s">
        <v>5902</v>
      </c>
      <c r="G230" s="34"/>
      <c r="H230" s="85" t="s">
        <v>6568</v>
      </c>
      <c r="I230" s="31" t="s">
        <v>6608</v>
      </c>
    </row>
    <row r="231" spans="1:9" ht="13.5" customHeight="1" x14ac:dyDescent="0.3">
      <c r="A231" s="781"/>
      <c r="B231" s="784"/>
      <c r="C231" s="364" t="s">
        <v>6609</v>
      </c>
      <c r="D231" s="364" t="s">
        <v>6610</v>
      </c>
      <c r="E231" s="481">
        <v>8268</v>
      </c>
      <c r="F231" s="85" t="s">
        <v>5902</v>
      </c>
      <c r="G231" s="34"/>
      <c r="H231" s="85" t="s">
        <v>6568</v>
      </c>
      <c r="I231" s="31" t="s">
        <v>6611</v>
      </c>
    </row>
    <row r="232" spans="1:9" ht="13.5" customHeight="1" x14ac:dyDescent="0.3">
      <c r="A232" s="781"/>
      <c r="B232" s="784"/>
      <c r="C232" s="364" t="s">
        <v>6612</v>
      </c>
      <c r="D232" s="364" t="s">
        <v>6613</v>
      </c>
      <c r="E232" s="481">
        <v>16536</v>
      </c>
      <c r="F232" s="85" t="s">
        <v>5902</v>
      </c>
      <c r="G232" s="34"/>
      <c r="H232" s="85" t="s">
        <v>6568</v>
      </c>
      <c r="I232" s="31" t="s">
        <v>6614</v>
      </c>
    </row>
    <row r="233" spans="1:9" ht="13.5" customHeight="1" x14ac:dyDescent="0.3">
      <c r="A233" s="781"/>
      <c r="B233" s="784"/>
      <c r="C233" s="364" t="s">
        <v>6615</v>
      </c>
      <c r="D233" s="364" t="s">
        <v>6616</v>
      </c>
      <c r="E233" s="481">
        <v>24804.000000000004</v>
      </c>
      <c r="F233" s="85" t="s">
        <v>5902</v>
      </c>
      <c r="G233" s="34"/>
      <c r="H233" s="85" t="s">
        <v>6568</v>
      </c>
      <c r="I233" s="31" t="s">
        <v>6617</v>
      </c>
    </row>
    <row r="234" spans="1:9" ht="13.5" customHeight="1" x14ac:dyDescent="0.3">
      <c r="A234" s="781"/>
      <c r="B234" s="784"/>
      <c r="C234" s="364" t="s">
        <v>6618</v>
      </c>
      <c r="D234" s="364" t="s">
        <v>6619</v>
      </c>
      <c r="E234" s="481">
        <v>55.11</v>
      </c>
      <c r="F234" s="85" t="s">
        <v>5902</v>
      </c>
      <c r="G234" s="34"/>
      <c r="H234" s="85" t="s">
        <v>6620</v>
      </c>
      <c r="I234" s="31" t="s">
        <v>6621</v>
      </c>
    </row>
    <row r="235" spans="1:9" ht="13.5" customHeight="1" x14ac:dyDescent="0.3">
      <c r="A235" s="781"/>
      <c r="B235" s="784"/>
      <c r="C235" s="364" t="s">
        <v>6622</v>
      </c>
      <c r="D235" s="364" t="s">
        <v>6623</v>
      </c>
      <c r="E235" s="481">
        <v>110.22</v>
      </c>
      <c r="F235" s="85" t="s">
        <v>5902</v>
      </c>
      <c r="G235" s="34"/>
      <c r="H235" s="85" t="s">
        <v>6620</v>
      </c>
      <c r="I235" s="31" t="s">
        <v>6624</v>
      </c>
    </row>
    <row r="236" spans="1:9" ht="13.5" customHeight="1" x14ac:dyDescent="0.3">
      <c r="A236" s="781"/>
      <c r="B236" s="784"/>
      <c r="C236" s="364" t="s">
        <v>6625</v>
      </c>
      <c r="D236" s="364" t="s">
        <v>6626</v>
      </c>
      <c r="E236" s="481">
        <v>165.32999999999998</v>
      </c>
      <c r="F236" s="85" t="s">
        <v>5902</v>
      </c>
      <c r="G236" s="34"/>
      <c r="H236" s="85" t="s">
        <v>6620</v>
      </c>
      <c r="I236" s="31" t="s">
        <v>6627</v>
      </c>
    </row>
    <row r="237" spans="1:9" ht="13.5" customHeight="1" x14ac:dyDescent="0.3">
      <c r="A237" s="781"/>
      <c r="B237" s="784"/>
      <c r="C237" s="364" t="s">
        <v>6628</v>
      </c>
      <c r="D237" s="364" t="s">
        <v>6629</v>
      </c>
      <c r="E237" s="481">
        <v>220.44</v>
      </c>
      <c r="F237" s="85" t="s">
        <v>5902</v>
      </c>
      <c r="G237" s="34"/>
      <c r="H237" s="85" t="s">
        <v>6620</v>
      </c>
      <c r="I237" s="31" t="s">
        <v>6630</v>
      </c>
    </row>
    <row r="238" spans="1:9" ht="13.5" customHeight="1" x14ac:dyDescent="0.3">
      <c r="A238" s="781"/>
      <c r="B238" s="784"/>
      <c r="C238" s="364" t="s">
        <v>6631</v>
      </c>
      <c r="D238" s="364" t="s">
        <v>6632</v>
      </c>
      <c r="E238" s="481">
        <v>275.55</v>
      </c>
      <c r="F238" s="85" t="s">
        <v>5902</v>
      </c>
      <c r="G238" s="34"/>
      <c r="H238" s="85" t="s">
        <v>6620</v>
      </c>
      <c r="I238" s="31" t="s">
        <v>6633</v>
      </c>
    </row>
    <row r="239" spans="1:9" ht="13.5" customHeight="1" x14ac:dyDescent="0.3">
      <c r="A239" s="781"/>
      <c r="B239" s="784"/>
      <c r="C239" s="364" t="s">
        <v>6634</v>
      </c>
      <c r="D239" s="364" t="s">
        <v>6635</v>
      </c>
      <c r="E239" s="481">
        <v>330.65999999999997</v>
      </c>
      <c r="F239" s="85" t="s">
        <v>5902</v>
      </c>
      <c r="G239" s="34"/>
      <c r="H239" s="85" t="s">
        <v>6620</v>
      </c>
      <c r="I239" s="31" t="s">
        <v>6636</v>
      </c>
    </row>
    <row r="240" spans="1:9" ht="13.5" customHeight="1" x14ac:dyDescent="0.3">
      <c r="A240" s="781"/>
      <c r="B240" s="784"/>
      <c r="C240" s="364" t="s">
        <v>6637</v>
      </c>
      <c r="D240" s="364" t="s">
        <v>6638</v>
      </c>
      <c r="E240" s="481">
        <v>385.77</v>
      </c>
      <c r="F240" s="85" t="s">
        <v>5902</v>
      </c>
      <c r="G240" s="34"/>
      <c r="H240" s="85" t="s">
        <v>6620</v>
      </c>
      <c r="I240" s="31" t="s">
        <v>6639</v>
      </c>
    </row>
    <row r="241" spans="1:9" ht="13.5" customHeight="1" x14ac:dyDescent="0.3">
      <c r="A241" s="781"/>
      <c r="B241" s="784"/>
      <c r="C241" s="364" t="s">
        <v>6640</v>
      </c>
      <c r="D241" s="364" t="s">
        <v>6641</v>
      </c>
      <c r="E241" s="481">
        <v>440.88</v>
      </c>
      <c r="F241" s="85" t="s">
        <v>5902</v>
      </c>
      <c r="G241" s="34"/>
      <c r="H241" s="85" t="s">
        <v>6620</v>
      </c>
      <c r="I241" s="31" t="s">
        <v>6642</v>
      </c>
    </row>
    <row r="242" spans="1:9" ht="13.5" customHeight="1" x14ac:dyDescent="0.3">
      <c r="A242" s="781"/>
      <c r="B242" s="784"/>
      <c r="C242" s="364" t="s">
        <v>6643</v>
      </c>
      <c r="D242" s="364" t="s">
        <v>6644</v>
      </c>
      <c r="E242" s="481">
        <v>495.99</v>
      </c>
      <c r="F242" s="85" t="s">
        <v>5902</v>
      </c>
      <c r="G242" s="34"/>
      <c r="H242" s="85" t="s">
        <v>6620</v>
      </c>
      <c r="I242" s="31" t="s">
        <v>6645</v>
      </c>
    </row>
    <row r="243" spans="1:9" ht="13.5" customHeight="1" x14ac:dyDescent="0.3">
      <c r="A243" s="781"/>
      <c r="B243" s="784"/>
      <c r="C243" s="364" t="s">
        <v>6646</v>
      </c>
      <c r="D243" s="364" t="s">
        <v>6647</v>
      </c>
      <c r="E243" s="481">
        <v>551.1</v>
      </c>
      <c r="F243" s="85" t="s">
        <v>5902</v>
      </c>
      <c r="G243" s="34"/>
      <c r="H243" s="85" t="s">
        <v>6620</v>
      </c>
      <c r="I243" s="31" t="s">
        <v>6648</v>
      </c>
    </row>
    <row r="244" spans="1:9" ht="13.5" customHeight="1" x14ac:dyDescent="0.3">
      <c r="A244" s="781"/>
      <c r="B244" s="784"/>
      <c r="C244" s="364" t="s">
        <v>6649</v>
      </c>
      <c r="D244" s="364" t="s">
        <v>6650</v>
      </c>
      <c r="E244" s="481">
        <v>1102.2</v>
      </c>
      <c r="F244" s="85" t="s">
        <v>5902</v>
      </c>
      <c r="G244" s="34"/>
      <c r="H244" s="85" t="s">
        <v>6620</v>
      </c>
      <c r="I244" s="31" t="s">
        <v>6651</v>
      </c>
    </row>
    <row r="245" spans="1:9" ht="13.5" customHeight="1" x14ac:dyDescent="0.3">
      <c r="A245" s="781"/>
      <c r="B245" s="784"/>
      <c r="C245" s="364" t="s">
        <v>6652</v>
      </c>
      <c r="D245" s="364" t="s">
        <v>6653</v>
      </c>
      <c r="E245" s="481">
        <v>1653.3</v>
      </c>
      <c r="F245" s="85" t="s">
        <v>5902</v>
      </c>
      <c r="G245" s="34"/>
      <c r="H245" s="85" t="s">
        <v>6620</v>
      </c>
      <c r="I245" s="31" t="s">
        <v>6654</v>
      </c>
    </row>
    <row r="246" spans="1:9" ht="13.5" customHeight="1" x14ac:dyDescent="0.3">
      <c r="A246" s="781"/>
      <c r="B246" s="784"/>
      <c r="C246" s="364" t="s">
        <v>6655</v>
      </c>
      <c r="D246" s="364" t="s">
        <v>6656</v>
      </c>
      <c r="E246" s="481">
        <v>2204.4</v>
      </c>
      <c r="F246" s="85" t="s">
        <v>5902</v>
      </c>
      <c r="G246" s="34"/>
      <c r="H246" s="85" t="s">
        <v>6620</v>
      </c>
      <c r="I246" s="31" t="s">
        <v>6657</v>
      </c>
    </row>
    <row r="247" spans="1:9" ht="13.5" customHeight="1" x14ac:dyDescent="0.3">
      <c r="A247" s="781"/>
      <c r="B247" s="784"/>
      <c r="C247" s="364" t="s">
        <v>6658</v>
      </c>
      <c r="D247" s="364" t="s">
        <v>6659</v>
      </c>
      <c r="E247" s="481">
        <v>2755.5</v>
      </c>
      <c r="F247" s="85" t="s">
        <v>5902</v>
      </c>
      <c r="G247" s="34"/>
      <c r="H247" s="85" t="s">
        <v>6620</v>
      </c>
      <c r="I247" s="31" t="s">
        <v>6660</v>
      </c>
    </row>
    <row r="248" spans="1:9" ht="13.5" customHeight="1" x14ac:dyDescent="0.3">
      <c r="A248" s="781"/>
      <c r="B248" s="784"/>
      <c r="C248" s="364" t="s">
        <v>6661</v>
      </c>
      <c r="D248" s="364" t="s">
        <v>6662</v>
      </c>
      <c r="E248" s="481">
        <v>5511</v>
      </c>
      <c r="F248" s="85" t="s">
        <v>5902</v>
      </c>
      <c r="G248" s="34"/>
      <c r="H248" s="85" t="s">
        <v>6620</v>
      </c>
      <c r="I248" s="31" t="s">
        <v>6663</v>
      </c>
    </row>
    <row r="249" spans="1:9" ht="13.5" customHeight="1" x14ac:dyDescent="0.3">
      <c r="A249" s="781"/>
      <c r="B249" s="784"/>
      <c r="C249" s="364" t="s">
        <v>6664</v>
      </c>
      <c r="D249" s="364" t="s">
        <v>6665</v>
      </c>
      <c r="E249" s="481">
        <v>11022</v>
      </c>
      <c r="F249" s="85" t="s">
        <v>5902</v>
      </c>
      <c r="G249" s="34"/>
      <c r="H249" s="85" t="s">
        <v>6620</v>
      </c>
      <c r="I249" s="31" t="s">
        <v>6666</v>
      </c>
    </row>
    <row r="250" spans="1:9" ht="13.5" customHeight="1" x14ac:dyDescent="0.3">
      <c r="A250" s="781"/>
      <c r="B250" s="784"/>
      <c r="C250" s="364" t="s">
        <v>6667</v>
      </c>
      <c r="D250" s="364" t="s">
        <v>6668</v>
      </c>
      <c r="E250" s="481">
        <v>16533</v>
      </c>
      <c r="F250" s="85" t="s">
        <v>5902</v>
      </c>
      <c r="G250" s="34"/>
      <c r="H250" s="85" t="s">
        <v>6620</v>
      </c>
      <c r="I250" s="31" t="s">
        <v>6669</v>
      </c>
    </row>
    <row r="251" spans="1:9" ht="13.5" customHeight="1" x14ac:dyDescent="0.3">
      <c r="A251" s="781"/>
      <c r="B251" s="784"/>
      <c r="C251" s="364" t="s">
        <v>6670</v>
      </c>
      <c r="D251" s="364" t="s">
        <v>6671</v>
      </c>
      <c r="E251" s="481">
        <v>27.58</v>
      </c>
      <c r="F251" s="85" t="s">
        <v>5902</v>
      </c>
      <c r="G251" s="34"/>
      <c r="H251" s="85" t="s">
        <v>6672</v>
      </c>
      <c r="I251" s="31" t="s">
        <v>6673</v>
      </c>
    </row>
    <row r="252" spans="1:9" ht="13.5" customHeight="1" x14ac:dyDescent="0.3">
      <c r="A252" s="781"/>
      <c r="B252" s="784"/>
      <c r="C252" s="364" t="s">
        <v>6674</v>
      </c>
      <c r="D252" s="364" t="s">
        <v>6675</v>
      </c>
      <c r="E252" s="481">
        <v>55.16</v>
      </c>
      <c r="F252" s="85" t="s">
        <v>5902</v>
      </c>
      <c r="G252" s="34"/>
      <c r="H252" s="85" t="s">
        <v>6672</v>
      </c>
      <c r="I252" s="31" t="s">
        <v>6676</v>
      </c>
    </row>
    <row r="253" spans="1:9" ht="13.5" customHeight="1" x14ac:dyDescent="0.3">
      <c r="A253" s="781"/>
      <c r="B253" s="784"/>
      <c r="C253" s="364" t="s">
        <v>6677</v>
      </c>
      <c r="D253" s="364" t="s">
        <v>6678</v>
      </c>
      <c r="E253" s="481">
        <v>82.74</v>
      </c>
      <c r="F253" s="85" t="s">
        <v>5902</v>
      </c>
      <c r="G253" s="34"/>
      <c r="H253" s="85" t="s">
        <v>6672</v>
      </c>
      <c r="I253" s="31" t="s">
        <v>6679</v>
      </c>
    </row>
    <row r="254" spans="1:9" ht="13.5" customHeight="1" x14ac:dyDescent="0.3">
      <c r="A254" s="781"/>
      <c r="B254" s="784"/>
      <c r="C254" s="364" t="s">
        <v>6680</v>
      </c>
      <c r="D254" s="364" t="s">
        <v>6681</v>
      </c>
      <c r="E254" s="481">
        <v>110.32</v>
      </c>
      <c r="F254" s="85" t="s">
        <v>5902</v>
      </c>
      <c r="G254" s="34"/>
      <c r="H254" s="85" t="s">
        <v>6672</v>
      </c>
      <c r="I254" s="31" t="s">
        <v>6682</v>
      </c>
    </row>
    <row r="255" spans="1:9" ht="13.5" customHeight="1" x14ac:dyDescent="0.3">
      <c r="A255" s="781"/>
      <c r="B255" s="784"/>
      <c r="C255" s="364" t="s">
        <v>6683</v>
      </c>
      <c r="D255" s="364" t="s">
        <v>6684</v>
      </c>
      <c r="E255" s="481">
        <v>137.89999999999998</v>
      </c>
      <c r="F255" s="85" t="s">
        <v>5902</v>
      </c>
      <c r="G255" s="34"/>
      <c r="H255" s="85" t="s">
        <v>6672</v>
      </c>
      <c r="I255" s="31" t="s">
        <v>6685</v>
      </c>
    </row>
    <row r="256" spans="1:9" ht="13.5" customHeight="1" x14ac:dyDescent="0.3">
      <c r="A256" s="781"/>
      <c r="B256" s="784"/>
      <c r="C256" s="364" t="s">
        <v>6686</v>
      </c>
      <c r="D256" s="364" t="s">
        <v>6687</v>
      </c>
      <c r="E256" s="481">
        <v>165.48</v>
      </c>
      <c r="F256" s="85" t="s">
        <v>5902</v>
      </c>
      <c r="G256" s="34"/>
      <c r="H256" s="85" t="s">
        <v>6672</v>
      </c>
      <c r="I256" s="31" t="s">
        <v>6688</v>
      </c>
    </row>
    <row r="257" spans="1:9" ht="13.5" customHeight="1" x14ac:dyDescent="0.3">
      <c r="A257" s="781"/>
      <c r="B257" s="784"/>
      <c r="C257" s="364" t="s">
        <v>6689</v>
      </c>
      <c r="D257" s="364" t="s">
        <v>6690</v>
      </c>
      <c r="E257" s="481">
        <v>193.06</v>
      </c>
      <c r="F257" s="85" t="s">
        <v>5902</v>
      </c>
      <c r="G257" s="34"/>
      <c r="H257" s="85" t="s">
        <v>6672</v>
      </c>
      <c r="I257" s="31" t="s">
        <v>6691</v>
      </c>
    </row>
    <row r="258" spans="1:9" ht="13.5" customHeight="1" x14ac:dyDescent="0.3">
      <c r="A258" s="781"/>
      <c r="B258" s="784"/>
      <c r="C258" s="364" t="s">
        <v>6692</v>
      </c>
      <c r="D258" s="364" t="s">
        <v>6693</v>
      </c>
      <c r="E258" s="481">
        <v>220.64</v>
      </c>
      <c r="F258" s="85" t="s">
        <v>5902</v>
      </c>
      <c r="G258" s="34"/>
      <c r="H258" s="85" t="s">
        <v>6672</v>
      </c>
      <c r="I258" s="31" t="s">
        <v>6694</v>
      </c>
    </row>
    <row r="259" spans="1:9" ht="13.5" customHeight="1" x14ac:dyDescent="0.3">
      <c r="A259" s="781"/>
      <c r="B259" s="784"/>
      <c r="C259" s="364" t="s">
        <v>6695</v>
      </c>
      <c r="D259" s="364" t="s">
        <v>6696</v>
      </c>
      <c r="E259" s="481">
        <v>248.21999999999997</v>
      </c>
      <c r="F259" s="85" t="s">
        <v>5902</v>
      </c>
      <c r="G259" s="34"/>
      <c r="H259" s="85" t="s">
        <v>6672</v>
      </c>
      <c r="I259" s="31" t="s">
        <v>6697</v>
      </c>
    </row>
    <row r="260" spans="1:9" ht="13.5" customHeight="1" x14ac:dyDescent="0.3">
      <c r="A260" s="781"/>
      <c r="B260" s="784"/>
      <c r="C260" s="364" t="s">
        <v>6698</v>
      </c>
      <c r="D260" s="364" t="s">
        <v>6699</v>
      </c>
      <c r="E260" s="481">
        <v>275.79999999999995</v>
      </c>
      <c r="F260" s="85" t="s">
        <v>5902</v>
      </c>
      <c r="G260" s="34"/>
      <c r="H260" s="85" t="s">
        <v>6672</v>
      </c>
      <c r="I260" s="31" t="s">
        <v>6700</v>
      </c>
    </row>
    <row r="261" spans="1:9" ht="13.5" customHeight="1" x14ac:dyDescent="0.3">
      <c r="A261" s="781"/>
      <c r="B261" s="784"/>
      <c r="C261" s="364" t="s">
        <v>6701</v>
      </c>
      <c r="D261" s="364" t="s">
        <v>6702</v>
      </c>
      <c r="E261" s="481">
        <v>551.59999999999991</v>
      </c>
      <c r="F261" s="85" t="s">
        <v>5902</v>
      </c>
      <c r="G261" s="34"/>
      <c r="H261" s="85" t="s">
        <v>6672</v>
      </c>
      <c r="I261" s="31" t="s">
        <v>6703</v>
      </c>
    </row>
    <row r="262" spans="1:9" ht="13.5" customHeight="1" x14ac:dyDescent="0.3">
      <c r="A262" s="781"/>
      <c r="B262" s="784"/>
      <c r="C262" s="364" t="s">
        <v>6704</v>
      </c>
      <c r="D262" s="364" t="s">
        <v>6705</v>
      </c>
      <c r="E262" s="481">
        <v>827.4</v>
      </c>
      <c r="F262" s="85" t="s">
        <v>5902</v>
      </c>
      <c r="G262" s="34"/>
      <c r="H262" s="85" t="s">
        <v>6672</v>
      </c>
      <c r="I262" s="31" t="s">
        <v>6706</v>
      </c>
    </row>
    <row r="263" spans="1:9" ht="13.5" customHeight="1" x14ac:dyDescent="0.3">
      <c r="A263" s="781"/>
      <c r="B263" s="784"/>
      <c r="C263" s="364" t="s">
        <v>6707</v>
      </c>
      <c r="D263" s="364" t="s">
        <v>6708</v>
      </c>
      <c r="E263" s="481">
        <v>1103.1999999999998</v>
      </c>
      <c r="F263" s="85" t="s">
        <v>5902</v>
      </c>
      <c r="G263" s="34"/>
      <c r="H263" s="85" t="s">
        <v>6672</v>
      </c>
      <c r="I263" s="31" t="s">
        <v>6709</v>
      </c>
    </row>
    <row r="264" spans="1:9" ht="13.5" customHeight="1" x14ac:dyDescent="0.3">
      <c r="A264" s="781"/>
      <c r="B264" s="784"/>
      <c r="C264" s="364" t="s">
        <v>6710</v>
      </c>
      <c r="D264" s="364" t="s">
        <v>6711</v>
      </c>
      <c r="E264" s="481">
        <v>1379</v>
      </c>
      <c r="F264" s="85" t="s">
        <v>5902</v>
      </c>
      <c r="G264" s="34"/>
      <c r="H264" s="85" t="s">
        <v>6672</v>
      </c>
      <c r="I264" s="31" t="s">
        <v>6712</v>
      </c>
    </row>
    <row r="265" spans="1:9" ht="13.5" customHeight="1" x14ac:dyDescent="0.3">
      <c r="A265" s="781"/>
      <c r="B265" s="784"/>
      <c r="C265" s="364" t="s">
        <v>6713</v>
      </c>
      <c r="D265" s="364" t="s">
        <v>6714</v>
      </c>
      <c r="E265" s="481">
        <v>2758</v>
      </c>
      <c r="F265" s="85" t="s">
        <v>5902</v>
      </c>
      <c r="G265" s="34"/>
      <c r="H265" s="85" t="s">
        <v>6672</v>
      </c>
      <c r="I265" s="31" t="s">
        <v>6715</v>
      </c>
    </row>
    <row r="266" spans="1:9" ht="13.5" customHeight="1" x14ac:dyDescent="0.3">
      <c r="A266" s="781"/>
      <c r="B266" s="784"/>
      <c r="C266" s="364" t="s">
        <v>6716</v>
      </c>
      <c r="D266" s="364" t="s">
        <v>6717</v>
      </c>
      <c r="E266" s="481">
        <v>5516</v>
      </c>
      <c r="F266" s="85" t="s">
        <v>5902</v>
      </c>
      <c r="G266" s="34"/>
      <c r="H266" s="85" t="s">
        <v>6672</v>
      </c>
      <c r="I266" s="31" t="s">
        <v>6718</v>
      </c>
    </row>
    <row r="267" spans="1:9" ht="13.5" customHeight="1" x14ac:dyDescent="0.3">
      <c r="A267" s="781"/>
      <c r="B267" s="784"/>
      <c r="C267" s="362" t="s">
        <v>6719</v>
      </c>
      <c r="D267" s="362" t="s">
        <v>6720</v>
      </c>
      <c r="E267" s="479">
        <v>8274</v>
      </c>
      <c r="F267" s="104" t="s">
        <v>5902</v>
      </c>
      <c r="G267" s="38"/>
      <c r="H267" s="104" t="s">
        <v>6672</v>
      </c>
      <c r="I267" s="483" t="s">
        <v>6721</v>
      </c>
    </row>
    <row r="268" spans="1:9" ht="13.5" customHeight="1" x14ac:dyDescent="0.3">
      <c r="A268" s="781" t="s">
        <v>6722</v>
      </c>
      <c r="B268" s="784" t="s">
        <v>6723</v>
      </c>
      <c r="C268" s="372" t="s">
        <v>6724</v>
      </c>
      <c r="D268" s="372" t="s">
        <v>6725</v>
      </c>
      <c r="E268" s="487">
        <v>68.53</v>
      </c>
      <c r="F268" s="353" t="s">
        <v>5902</v>
      </c>
      <c r="G268" s="351"/>
      <c r="H268" s="353" t="s">
        <v>6726</v>
      </c>
      <c r="I268" s="486" t="s">
        <v>6727</v>
      </c>
    </row>
    <row r="269" spans="1:9" ht="13.5" customHeight="1" x14ac:dyDescent="0.3">
      <c r="A269" s="781"/>
      <c r="B269" s="784"/>
      <c r="C269" s="364" t="s">
        <v>6728</v>
      </c>
      <c r="D269" s="364" t="s">
        <v>6729</v>
      </c>
      <c r="E269" s="481">
        <v>137.06</v>
      </c>
      <c r="F269" s="85" t="s">
        <v>5902</v>
      </c>
      <c r="G269" s="34"/>
      <c r="H269" s="85" t="s">
        <v>6726</v>
      </c>
      <c r="I269" s="31" t="s">
        <v>6730</v>
      </c>
    </row>
    <row r="270" spans="1:9" ht="13.5" customHeight="1" x14ac:dyDescent="0.3">
      <c r="A270" s="781"/>
      <c r="B270" s="784"/>
      <c r="C270" s="364" t="s">
        <v>6731</v>
      </c>
      <c r="D270" s="364" t="s">
        <v>6732</v>
      </c>
      <c r="E270" s="481">
        <v>205.59</v>
      </c>
      <c r="F270" s="85" t="s">
        <v>5902</v>
      </c>
      <c r="G270" s="34"/>
      <c r="H270" s="85" t="s">
        <v>6726</v>
      </c>
      <c r="I270" s="31" t="s">
        <v>6733</v>
      </c>
    </row>
    <row r="271" spans="1:9" ht="13.5" customHeight="1" x14ac:dyDescent="0.3">
      <c r="A271" s="781"/>
      <c r="B271" s="784"/>
      <c r="C271" s="364" t="s">
        <v>6734</v>
      </c>
      <c r="D271" s="364" t="s">
        <v>6735</v>
      </c>
      <c r="E271" s="481">
        <v>274.12</v>
      </c>
      <c r="F271" s="85" t="s">
        <v>5902</v>
      </c>
      <c r="G271" s="34"/>
      <c r="H271" s="85" t="s">
        <v>6726</v>
      </c>
      <c r="I271" s="31" t="s">
        <v>6736</v>
      </c>
    </row>
    <row r="272" spans="1:9" ht="13.5" customHeight="1" x14ac:dyDescent="0.3">
      <c r="A272" s="781"/>
      <c r="B272" s="784"/>
      <c r="C272" s="364" t="s">
        <v>6737</v>
      </c>
      <c r="D272" s="364" t="s">
        <v>6738</v>
      </c>
      <c r="E272" s="481">
        <v>342.65</v>
      </c>
      <c r="F272" s="85" t="s">
        <v>5902</v>
      </c>
      <c r="G272" s="34"/>
      <c r="H272" s="85" t="s">
        <v>6726</v>
      </c>
      <c r="I272" s="31" t="s">
        <v>6739</v>
      </c>
    </row>
    <row r="273" spans="1:9" ht="13.5" customHeight="1" x14ac:dyDescent="0.3">
      <c r="A273" s="781"/>
      <c r="B273" s="784"/>
      <c r="C273" s="364" t="s">
        <v>6740</v>
      </c>
      <c r="D273" s="364" t="s">
        <v>6741</v>
      </c>
      <c r="E273" s="481">
        <v>411.18</v>
      </c>
      <c r="F273" s="85" t="s">
        <v>5902</v>
      </c>
      <c r="G273" s="34"/>
      <c r="H273" s="85" t="s">
        <v>6726</v>
      </c>
      <c r="I273" s="31" t="s">
        <v>6742</v>
      </c>
    </row>
    <row r="274" spans="1:9" ht="13.5" customHeight="1" x14ac:dyDescent="0.3">
      <c r="A274" s="781"/>
      <c r="B274" s="784"/>
      <c r="C274" s="364" t="s">
        <v>6743</v>
      </c>
      <c r="D274" s="364" t="s">
        <v>6744</v>
      </c>
      <c r="E274" s="481">
        <v>479.71000000000004</v>
      </c>
      <c r="F274" s="85" t="s">
        <v>5902</v>
      </c>
      <c r="G274" s="34"/>
      <c r="H274" s="85" t="s">
        <v>6726</v>
      </c>
      <c r="I274" s="31" t="s">
        <v>6745</v>
      </c>
    </row>
    <row r="275" spans="1:9" ht="13.5" customHeight="1" x14ac:dyDescent="0.3">
      <c r="A275" s="781"/>
      <c r="B275" s="784"/>
      <c r="C275" s="364" t="s">
        <v>6746</v>
      </c>
      <c r="D275" s="364" t="s">
        <v>6747</v>
      </c>
      <c r="E275" s="481">
        <v>548.24</v>
      </c>
      <c r="F275" s="85" t="s">
        <v>5902</v>
      </c>
      <c r="G275" s="34"/>
      <c r="H275" s="85" t="s">
        <v>6726</v>
      </c>
      <c r="I275" s="31" t="s">
        <v>6748</v>
      </c>
    </row>
    <row r="276" spans="1:9" ht="13.5" customHeight="1" x14ac:dyDescent="0.3">
      <c r="A276" s="781"/>
      <c r="B276" s="784"/>
      <c r="C276" s="364" t="s">
        <v>6749</v>
      </c>
      <c r="D276" s="364" t="s">
        <v>6750</v>
      </c>
      <c r="E276" s="481">
        <v>616.77</v>
      </c>
      <c r="F276" s="85" t="s">
        <v>5902</v>
      </c>
      <c r="G276" s="34"/>
      <c r="H276" s="85" t="s">
        <v>6726</v>
      </c>
      <c r="I276" s="31" t="s">
        <v>6751</v>
      </c>
    </row>
    <row r="277" spans="1:9" ht="13.5" customHeight="1" x14ac:dyDescent="0.3">
      <c r="A277" s="781"/>
      <c r="B277" s="784"/>
      <c r="C277" s="364" t="s">
        <v>6752</v>
      </c>
      <c r="D277" s="364" t="s">
        <v>6753</v>
      </c>
      <c r="E277" s="481">
        <v>685.3</v>
      </c>
      <c r="F277" s="85" t="s">
        <v>5902</v>
      </c>
      <c r="G277" s="34"/>
      <c r="H277" s="85" t="s">
        <v>6726</v>
      </c>
      <c r="I277" s="31" t="s">
        <v>6754</v>
      </c>
    </row>
    <row r="278" spans="1:9" ht="13.5" customHeight="1" x14ac:dyDescent="0.3">
      <c r="A278" s="781"/>
      <c r="B278" s="784"/>
      <c r="C278" s="364" t="s">
        <v>6755</v>
      </c>
      <c r="D278" s="364" t="s">
        <v>6756</v>
      </c>
      <c r="E278" s="481">
        <v>1370.6</v>
      </c>
      <c r="F278" s="85" t="s">
        <v>5902</v>
      </c>
      <c r="G278" s="34"/>
      <c r="H278" s="85" t="s">
        <v>6726</v>
      </c>
      <c r="I278" s="31" t="s">
        <v>6757</v>
      </c>
    </row>
    <row r="279" spans="1:9" ht="13.5" customHeight="1" x14ac:dyDescent="0.3">
      <c r="A279" s="781"/>
      <c r="B279" s="784"/>
      <c r="C279" s="364" t="s">
        <v>6758</v>
      </c>
      <c r="D279" s="364" t="s">
        <v>6759</v>
      </c>
      <c r="E279" s="481">
        <v>2055.9</v>
      </c>
      <c r="F279" s="85" t="s">
        <v>5902</v>
      </c>
      <c r="G279" s="34"/>
      <c r="H279" s="85" t="s">
        <v>6726</v>
      </c>
      <c r="I279" s="31" t="s">
        <v>6760</v>
      </c>
    </row>
    <row r="280" spans="1:9" ht="13.5" customHeight="1" x14ac:dyDescent="0.3">
      <c r="A280" s="781"/>
      <c r="B280" s="784"/>
      <c r="C280" s="364" t="s">
        <v>6761</v>
      </c>
      <c r="D280" s="364" t="s">
        <v>6762</v>
      </c>
      <c r="E280" s="481">
        <v>2741.2</v>
      </c>
      <c r="F280" s="85" t="s">
        <v>5902</v>
      </c>
      <c r="G280" s="34"/>
      <c r="H280" s="85" t="s">
        <v>6726</v>
      </c>
      <c r="I280" s="31" t="s">
        <v>6763</v>
      </c>
    </row>
    <row r="281" spans="1:9" ht="13.5" customHeight="1" x14ac:dyDescent="0.3">
      <c r="A281" s="781"/>
      <c r="B281" s="784"/>
      <c r="C281" s="364" t="s">
        <v>6764</v>
      </c>
      <c r="D281" s="364" t="s">
        <v>6765</v>
      </c>
      <c r="E281" s="481">
        <v>3426.5</v>
      </c>
      <c r="F281" s="85" t="s">
        <v>5902</v>
      </c>
      <c r="G281" s="34"/>
      <c r="H281" s="85" t="s">
        <v>6726</v>
      </c>
      <c r="I281" s="31" t="s">
        <v>6766</v>
      </c>
    </row>
    <row r="282" spans="1:9" ht="13.5" customHeight="1" x14ac:dyDescent="0.3">
      <c r="A282" s="781"/>
      <c r="B282" s="784"/>
      <c r="C282" s="364" t="s">
        <v>6767</v>
      </c>
      <c r="D282" s="364" t="s">
        <v>6768</v>
      </c>
      <c r="E282" s="481">
        <v>6853</v>
      </c>
      <c r="F282" s="85" t="s">
        <v>5902</v>
      </c>
      <c r="G282" s="34"/>
      <c r="H282" s="85" t="s">
        <v>6726</v>
      </c>
      <c r="I282" s="31" t="s">
        <v>6769</v>
      </c>
    </row>
    <row r="283" spans="1:9" ht="13.5" customHeight="1" x14ac:dyDescent="0.3">
      <c r="A283" s="781"/>
      <c r="B283" s="784"/>
      <c r="C283" s="364" t="s">
        <v>6770</v>
      </c>
      <c r="D283" s="364" t="s">
        <v>6771</v>
      </c>
      <c r="E283" s="481">
        <v>13706</v>
      </c>
      <c r="F283" s="85" t="s">
        <v>5902</v>
      </c>
      <c r="G283" s="34"/>
      <c r="H283" s="85" t="s">
        <v>6726</v>
      </c>
      <c r="I283" s="31" t="s">
        <v>6772</v>
      </c>
    </row>
    <row r="284" spans="1:9" ht="13.5" customHeight="1" x14ac:dyDescent="0.3">
      <c r="A284" s="781"/>
      <c r="B284" s="784"/>
      <c r="C284" s="364" t="s">
        <v>6773</v>
      </c>
      <c r="D284" s="364" t="s">
        <v>6774</v>
      </c>
      <c r="E284" s="481">
        <v>20559</v>
      </c>
      <c r="F284" s="85" t="s">
        <v>5902</v>
      </c>
      <c r="G284" s="34"/>
      <c r="H284" s="85" t="s">
        <v>6726</v>
      </c>
      <c r="I284" s="31" t="s">
        <v>6775</v>
      </c>
    </row>
    <row r="285" spans="1:9" ht="13.5" customHeight="1" x14ac:dyDescent="0.3">
      <c r="A285" s="781"/>
      <c r="B285" s="784"/>
      <c r="C285" s="364" t="s">
        <v>6776</v>
      </c>
      <c r="D285" s="364" t="s">
        <v>6777</v>
      </c>
      <c r="E285" s="481">
        <v>45.7</v>
      </c>
      <c r="F285" s="85" t="s">
        <v>5902</v>
      </c>
      <c r="G285" s="34"/>
      <c r="H285" s="85" t="s">
        <v>6778</v>
      </c>
      <c r="I285" s="31" t="s">
        <v>6779</v>
      </c>
    </row>
    <row r="286" spans="1:9" ht="13.5" customHeight="1" x14ac:dyDescent="0.3">
      <c r="A286" s="781"/>
      <c r="B286" s="784"/>
      <c r="C286" s="364" t="s">
        <v>6780</v>
      </c>
      <c r="D286" s="364" t="s">
        <v>6781</v>
      </c>
      <c r="E286" s="481">
        <v>91.4</v>
      </c>
      <c r="F286" s="85" t="s">
        <v>5902</v>
      </c>
      <c r="G286" s="34"/>
      <c r="H286" s="85" t="s">
        <v>6778</v>
      </c>
      <c r="I286" s="31" t="s">
        <v>6782</v>
      </c>
    </row>
    <row r="287" spans="1:9" ht="13.5" customHeight="1" x14ac:dyDescent="0.3">
      <c r="A287" s="781"/>
      <c r="B287" s="784"/>
      <c r="C287" s="364" t="s">
        <v>6783</v>
      </c>
      <c r="D287" s="364" t="s">
        <v>6784</v>
      </c>
      <c r="E287" s="481">
        <v>137.10000000000002</v>
      </c>
      <c r="F287" s="85" t="s">
        <v>5902</v>
      </c>
      <c r="G287" s="34"/>
      <c r="H287" s="85" t="s">
        <v>6778</v>
      </c>
      <c r="I287" s="31" t="s">
        <v>6785</v>
      </c>
    </row>
    <row r="288" spans="1:9" ht="13.5" customHeight="1" x14ac:dyDescent="0.3">
      <c r="A288" s="781"/>
      <c r="B288" s="784"/>
      <c r="C288" s="364" t="s">
        <v>6786</v>
      </c>
      <c r="D288" s="364" t="s">
        <v>6787</v>
      </c>
      <c r="E288" s="481">
        <v>182.8</v>
      </c>
      <c r="F288" s="85" t="s">
        <v>5902</v>
      </c>
      <c r="G288" s="34"/>
      <c r="H288" s="85" t="s">
        <v>6778</v>
      </c>
      <c r="I288" s="31" t="s">
        <v>6788</v>
      </c>
    </row>
    <row r="289" spans="1:9" ht="13.5" customHeight="1" x14ac:dyDescent="0.3">
      <c r="A289" s="781"/>
      <c r="B289" s="784"/>
      <c r="C289" s="364" t="s">
        <v>6789</v>
      </c>
      <c r="D289" s="364" t="s">
        <v>6790</v>
      </c>
      <c r="E289" s="481">
        <v>228.5</v>
      </c>
      <c r="F289" s="85" t="s">
        <v>5902</v>
      </c>
      <c r="G289" s="34"/>
      <c r="H289" s="85" t="s">
        <v>6778</v>
      </c>
      <c r="I289" s="31" t="s">
        <v>6791</v>
      </c>
    </row>
    <row r="290" spans="1:9" ht="13.5" customHeight="1" x14ac:dyDescent="0.3">
      <c r="A290" s="781"/>
      <c r="B290" s="784"/>
      <c r="C290" s="364" t="s">
        <v>6792</v>
      </c>
      <c r="D290" s="364" t="s">
        <v>6793</v>
      </c>
      <c r="E290" s="481">
        <v>274.20000000000005</v>
      </c>
      <c r="F290" s="85" t="s">
        <v>5902</v>
      </c>
      <c r="G290" s="34"/>
      <c r="H290" s="85" t="s">
        <v>6778</v>
      </c>
      <c r="I290" s="31" t="s">
        <v>6794</v>
      </c>
    </row>
    <row r="291" spans="1:9" ht="13.5" customHeight="1" x14ac:dyDescent="0.3">
      <c r="A291" s="781"/>
      <c r="B291" s="784"/>
      <c r="C291" s="364" t="s">
        <v>6795</v>
      </c>
      <c r="D291" s="364" t="s">
        <v>6796</v>
      </c>
      <c r="E291" s="481">
        <v>319.90000000000003</v>
      </c>
      <c r="F291" s="85" t="s">
        <v>5902</v>
      </c>
      <c r="G291" s="34"/>
      <c r="H291" s="85" t="s">
        <v>6778</v>
      </c>
      <c r="I291" s="31" t="s">
        <v>6797</v>
      </c>
    </row>
    <row r="292" spans="1:9" ht="13.5" customHeight="1" x14ac:dyDescent="0.3">
      <c r="A292" s="781"/>
      <c r="B292" s="784"/>
      <c r="C292" s="364" t="s">
        <v>6798</v>
      </c>
      <c r="D292" s="364" t="s">
        <v>6799</v>
      </c>
      <c r="E292" s="481">
        <v>365.6</v>
      </c>
      <c r="F292" s="85" t="s">
        <v>5902</v>
      </c>
      <c r="G292" s="34"/>
      <c r="H292" s="85" t="s">
        <v>6778</v>
      </c>
      <c r="I292" s="31" t="s">
        <v>6800</v>
      </c>
    </row>
    <row r="293" spans="1:9" ht="13.5" customHeight="1" x14ac:dyDescent="0.3">
      <c r="A293" s="781"/>
      <c r="B293" s="784"/>
      <c r="C293" s="364" t="s">
        <v>6801</v>
      </c>
      <c r="D293" s="364" t="s">
        <v>6802</v>
      </c>
      <c r="E293" s="481">
        <v>411.3</v>
      </c>
      <c r="F293" s="85" t="s">
        <v>5902</v>
      </c>
      <c r="G293" s="34"/>
      <c r="H293" s="85" t="s">
        <v>6778</v>
      </c>
      <c r="I293" s="31" t="s">
        <v>6803</v>
      </c>
    </row>
    <row r="294" spans="1:9" ht="13.5" customHeight="1" x14ac:dyDescent="0.3">
      <c r="A294" s="781"/>
      <c r="B294" s="784"/>
      <c r="C294" s="364" t="s">
        <v>6804</v>
      </c>
      <c r="D294" s="364" t="s">
        <v>6805</v>
      </c>
      <c r="E294" s="481">
        <v>457</v>
      </c>
      <c r="F294" s="85" t="s">
        <v>5902</v>
      </c>
      <c r="G294" s="34"/>
      <c r="H294" s="85" t="s">
        <v>6778</v>
      </c>
      <c r="I294" s="31" t="s">
        <v>6806</v>
      </c>
    </row>
    <row r="295" spans="1:9" ht="13.5" customHeight="1" x14ac:dyDescent="0.3">
      <c r="A295" s="781"/>
      <c r="B295" s="784"/>
      <c r="C295" s="364" t="s">
        <v>6807</v>
      </c>
      <c r="D295" s="364" t="s">
        <v>6808</v>
      </c>
      <c r="E295" s="481">
        <v>914</v>
      </c>
      <c r="F295" s="85" t="s">
        <v>5902</v>
      </c>
      <c r="G295" s="34"/>
      <c r="H295" s="85" t="s">
        <v>6778</v>
      </c>
      <c r="I295" s="31" t="s">
        <v>6809</v>
      </c>
    </row>
    <row r="296" spans="1:9" ht="13.5" customHeight="1" x14ac:dyDescent="0.3">
      <c r="A296" s="781"/>
      <c r="B296" s="784"/>
      <c r="C296" s="364" t="s">
        <v>6810</v>
      </c>
      <c r="D296" s="364" t="s">
        <v>6811</v>
      </c>
      <c r="E296" s="481">
        <v>1371</v>
      </c>
      <c r="F296" s="85" t="s">
        <v>5902</v>
      </c>
      <c r="G296" s="34"/>
      <c r="H296" s="85" t="s">
        <v>6778</v>
      </c>
      <c r="I296" s="31" t="s">
        <v>6812</v>
      </c>
    </row>
    <row r="297" spans="1:9" ht="13.5" customHeight="1" x14ac:dyDescent="0.3">
      <c r="A297" s="781"/>
      <c r="B297" s="784"/>
      <c r="C297" s="364" t="s">
        <v>6813</v>
      </c>
      <c r="D297" s="364" t="s">
        <v>6814</v>
      </c>
      <c r="E297" s="481">
        <v>1828</v>
      </c>
      <c r="F297" s="85" t="s">
        <v>5902</v>
      </c>
      <c r="G297" s="34"/>
      <c r="H297" s="85" t="s">
        <v>6778</v>
      </c>
      <c r="I297" s="31" t="s">
        <v>6815</v>
      </c>
    </row>
    <row r="298" spans="1:9" ht="13.5" customHeight="1" x14ac:dyDescent="0.3">
      <c r="A298" s="781"/>
      <c r="B298" s="784"/>
      <c r="C298" s="364" t="s">
        <v>6816</v>
      </c>
      <c r="D298" s="364" t="s">
        <v>6817</v>
      </c>
      <c r="E298" s="481">
        <v>2285</v>
      </c>
      <c r="F298" s="85" t="s">
        <v>5902</v>
      </c>
      <c r="G298" s="34"/>
      <c r="H298" s="85" t="s">
        <v>6778</v>
      </c>
      <c r="I298" s="31" t="s">
        <v>6818</v>
      </c>
    </row>
    <row r="299" spans="1:9" ht="13.5" customHeight="1" x14ac:dyDescent="0.3">
      <c r="A299" s="781"/>
      <c r="B299" s="784"/>
      <c r="C299" s="364" t="s">
        <v>6819</v>
      </c>
      <c r="D299" s="364" t="s">
        <v>6820</v>
      </c>
      <c r="E299" s="481">
        <v>4570</v>
      </c>
      <c r="F299" s="85" t="s">
        <v>5902</v>
      </c>
      <c r="G299" s="34"/>
      <c r="H299" s="85" t="s">
        <v>6778</v>
      </c>
      <c r="I299" s="31" t="s">
        <v>6821</v>
      </c>
    </row>
    <row r="300" spans="1:9" ht="13.5" customHeight="1" x14ac:dyDescent="0.3">
      <c r="A300" s="781"/>
      <c r="B300" s="784"/>
      <c r="C300" s="364" t="s">
        <v>6822</v>
      </c>
      <c r="D300" s="364" t="s">
        <v>6823</v>
      </c>
      <c r="E300" s="481">
        <v>9140</v>
      </c>
      <c r="F300" s="85" t="s">
        <v>5902</v>
      </c>
      <c r="G300" s="34"/>
      <c r="H300" s="85" t="s">
        <v>6778</v>
      </c>
      <c r="I300" s="31" t="s">
        <v>6824</v>
      </c>
    </row>
    <row r="301" spans="1:9" ht="13.5" customHeight="1" x14ac:dyDescent="0.3">
      <c r="A301" s="781"/>
      <c r="B301" s="784"/>
      <c r="C301" s="364" t="s">
        <v>6825</v>
      </c>
      <c r="D301" s="364" t="s">
        <v>6826</v>
      </c>
      <c r="E301" s="481">
        <v>13710</v>
      </c>
      <c r="F301" s="85" t="s">
        <v>5902</v>
      </c>
      <c r="G301" s="34"/>
      <c r="H301" s="85" t="s">
        <v>6778</v>
      </c>
      <c r="I301" s="31" t="s">
        <v>6827</v>
      </c>
    </row>
    <row r="302" spans="1:9" ht="13.5" customHeight="1" x14ac:dyDescent="0.3">
      <c r="A302" s="781"/>
      <c r="B302" s="784"/>
      <c r="C302" s="364" t="s">
        <v>6828</v>
      </c>
      <c r="D302" s="364" t="s">
        <v>6829</v>
      </c>
      <c r="E302" s="481">
        <v>22.83</v>
      </c>
      <c r="F302" s="85" t="s">
        <v>5902</v>
      </c>
      <c r="G302" s="34"/>
      <c r="H302" s="85" t="s">
        <v>6830</v>
      </c>
      <c r="I302" s="31" t="s">
        <v>6831</v>
      </c>
    </row>
    <row r="303" spans="1:9" ht="13.5" customHeight="1" x14ac:dyDescent="0.3">
      <c r="A303" s="781"/>
      <c r="B303" s="784"/>
      <c r="C303" s="364" t="s">
        <v>6832</v>
      </c>
      <c r="D303" s="364" t="s">
        <v>6833</v>
      </c>
      <c r="E303" s="481">
        <v>45.66</v>
      </c>
      <c r="F303" s="85" t="s">
        <v>5902</v>
      </c>
      <c r="G303" s="34"/>
      <c r="H303" s="85" t="s">
        <v>6830</v>
      </c>
      <c r="I303" s="31" t="s">
        <v>6834</v>
      </c>
    </row>
    <row r="304" spans="1:9" ht="13.5" customHeight="1" x14ac:dyDescent="0.3">
      <c r="A304" s="781"/>
      <c r="B304" s="784"/>
      <c r="C304" s="364" t="s">
        <v>6835</v>
      </c>
      <c r="D304" s="364" t="s">
        <v>6836</v>
      </c>
      <c r="E304" s="481">
        <v>68.489999999999995</v>
      </c>
      <c r="F304" s="85" t="s">
        <v>5902</v>
      </c>
      <c r="G304" s="34"/>
      <c r="H304" s="85" t="s">
        <v>6830</v>
      </c>
      <c r="I304" s="31" t="s">
        <v>6837</v>
      </c>
    </row>
    <row r="305" spans="1:9" ht="13.5" customHeight="1" x14ac:dyDescent="0.3">
      <c r="A305" s="781"/>
      <c r="B305" s="784"/>
      <c r="C305" s="364" t="s">
        <v>6838</v>
      </c>
      <c r="D305" s="364" t="s">
        <v>6839</v>
      </c>
      <c r="E305" s="481">
        <v>91.32</v>
      </c>
      <c r="F305" s="85" t="s">
        <v>5902</v>
      </c>
      <c r="G305" s="34"/>
      <c r="H305" s="85" t="s">
        <v>6830</v>
      </c>
      <c r="I305" s="31" t="s">
        <v>6840</v>
      </c>
    </row>
    <row r="306" spans="1:9" ht="13.5" customHeight="1" x14ac:dyDescent="0.3">
      <c r="A306" s="781"/>
      <c r="B306" s="784"/>
      <c r="C306" s="364" t="s">
        <v>6841</v>
      </c>
      <c r="D306" s="364" t="s">
        <v>6842</v>
      </c>
      <c r="E306" s="481">
        <v>114.14999999999999</v>
      </c>
      <c r="F306" s="85" t="s">
        <v>5902</v>
      </c>
      <c r="G306" s="34"/>
      <c r="H306" s="85" t="s">
        <v>6830</v>
      </c>
      <c r="I306" s="31" t="s">
        <v>6843</v>
      </c>
    </row>
    <row r="307" spans="1:9" ht="13.5" customHeight="1" x14ac:dyDescent="0.3">
      <c r="A307" s="781"/>
      <c r="B307" s="784"/>
      <c r="C307" s="364" t="s">
        <v>6844</v>
      </c>
      <c r="D307" s="364" t="s">
        <v>6845</v>
      </c>
      <c r="E307" s="481">
        <v>136.97999999999999</v>
      </c>
      <c r="F307" s="85" t="s">
        <v>5902</v>
      </c>
      <c r="G307" s="34"/>
      <c r="H307" s="85" t="s">
        <v>6830</v>
      </c>
      <c r="I307" s="31" t="s">
        <v>6846</v>
      </c>
    </row>
    <row r="308" spans="1:9" ht="13.5" customHeight="1" x14ac:dyDescent="0.3">
      <c r="A308" s="781"/>
      <c r="B308" s="784"/>
      <c r="C308" s="364" t="s">
        <v>6847</v>
      </c>
      <c r="D308" s="364" t="s">
        <v>6848</v>
      </c>
      <c r="E308" s="481">
        <v>159.81</v>
      </c>
      <c r="F308" s="85" t="s">
        <v>5902</v>
      </c>
      <c r="G308" s="34"/>
      <c r="H308" s="85" t="s">
        <v>6830</v>
      </c>
      <c r="I308" s="31" t="s">
        <v>6849</v>
      </c>
    </row>
    <row r="309" spans="1:9" ht="13.5" customHeight="1" x14ac:dyDescent="0.3">
      <c r="A309" s="781"/>
      <c r="B309" s="784"/>
      <c r="C309" s="364" t="s">
        <v>6850</v>
      </c>
      <c r="D309" s="364" t="s">
        <v>6851</v>
      </c>
      <c r="E309" s="481">
        <v>182.64</v>
      </c>
      <c r="F309" s="85" t="s">
        <v>5902</v>
      </c>
      <c r="G309" s="34"/>
      <c r="H309" s="85" t="s">
        <v>6830</v>
      </c>
      <c r="I309" s="31" t="s">
        <v>6852</v>
      </c>
    </row>
    <row r="310" spans="1:9" ht="13.5" customHeight="1" x14ac:dyDescent="0.3">
      <c r="A310" s="781"/>
      <c r="B310" s="784"/>
      <c r="C310" s="364" t="s">
        <v>6853</v>
      </c>
      <c r="D310" s="364" t="s">
        <v>6854</v>
      </c>
      <c r="E310" s="481">
        <v>205.46999999999997</v>
      </c>
      <c r="F310" s="85" t="s">
        <v>5902</v>
      </c>
      <c r="G310" s="34"/>
      <c r="H310" s="85" t="s">
        <v>6830</v>
      </c>
      <c r="I310" s="31" t="s">
        <v>6855</v>
      </c>
    </row>
    <row r="311" spans="1:9" ht="13.5" customHeight="1" x14ac:dyDescent="0.3">
      <c r="A311" s="781"/>
      <c r="B311" s="784"/>
      <c r="C311" s="364" t="s">
        <v>6856</v>
      </c>
      <c r="D311" s="364" t="s">
        <v>6857</v>
      </c>
      <c r="E311" s="481">
        <v>228.29999999999998</v>
      </c>
      <c r="F311" s="85" t="s">
        <v>5902</v>
      </c>
      <c r="G311" s="34"/>
      <c r="H311" s="85" t="s">
        <v>6830</v>
      </c>
      <c r="I311" s="31" t="s">
        <v>6858</v>
      </c>
    </row>
    <row r="312" spans="1:9" ht="13.5" customHeight="1" x14ac:dyDescent="0.3">
      <c r="A312" s="781"/>
      <c r="B312" s="784"/>
      <c r="C312" s="364" t="s">
        <v>6859</v>
      </c>
      <c r="D312" s="364" t="s">
        <v>6860</v>
      </c>
      <c r="E312" s="481">
        <v>456.59999999999997</v>
      </c>
      <c r="F312" s="85" t="s">
        <v>5902</v>
      </c>
      <c r="G312" s="34"/>
      <c r="H312" s="85" t="s">
        <v>6830</v>
      </c>
      <c r="I312" s="31" t="s">
        <v>6861</v>
      </c>
    </row>
    <row r="313" spans="1:9" ht="13.5" customHeight="1" x14ac:dyDescent="0.3">
      <c r="A313" s="781"/>
      <c r="B313" s="784"/>
      <c r="C313" s="364" t="s">
        <v>6862</v>
      </c>
      <c r="D313" s="364" t="s">
        <v>6863</v>
      </c>
      <c r="E313" s="481">
        <v>684.9</v>
      </c>
      <c r="F313" s="85" t="s">
        <v>5902</v>
      </c>
      <c r="G313" s="34"/>
      <c r="H313" s="85" t="s">
        <v>6830</v>
      </c>
      <c r="I313" s="31" t="s">
        <v>6864</v>
      </c>
    </row>
    <row r="314" spans="1:9" ht="13.5" customHeight="1" x14ac:dyDescent="0.3">
      <c r="A314" s="781"/>
      <c r="B314" s="784"/>
      <c r="C314" s="364" t="s">
        <v>6865</v>
      </c>
      <c r="D314" s="364" t="s">
        <v>6866</v>
      </c>
      <c r="E314" s="481">
        <v>913.19999999999993</v>
      </c>
      <c r="F314" s="85" t="s">
        <v>5902</v>
      </c>
      <c r="G314" s="34"/>
      <c r="H314" s="85" t="s">
        <v>6830</v>
      </c>
      <c r="I314" s="31" t="s">
        <v>6867</v>
      </c>
    </row>
    <row r="315" spans="1:9" ht="13.5" customHeight="1" x14ac:dyDescent="0.3">
      <c r="A315" s="781"/>
      <c r="B315" s="784"/>
      <c r="C315" s="364" t="s">
        <v>6868</v>
      </c>
      <c r="D315" s="364" t="s">
        <v>6869</v>
      </c>
      <c r="E315" s="481">
        <v>1141.5</v>
      </c>
      <c r="F315" s="85" t="s">
        <v>5902</v>
      </c>
      <c r="G315" s="34"/>
      <c r="H315" s="85" t="s">
        <v>6830</v>
      </c>
      <c r="I315" s="31" t="s">
        <v>6870</v>
      </c>
    </row>
    <row r="316" spans="1:9" ht="13.5" customHeight="1" x14ac:dyDescent="0.3">
      <c r="A316" s="781"/>
      <c r="B316" s="784"/>
      <c r="C316" s="364" t="s">
        <v>6871</v>
      </c>
      <c r="D316" s="364" t="s">
        <v>6872</v>
      </c>
      <c r="E316" s="481">
        <v>2283</v>
      </c>
      <c r="F316" s="85" t="s">
        <v>5902</v>
      </c>
      <c r="G316" s="34"/>
      <c r="H316" s="85" t="s">
        <v>6830</v>
      </c>
      <c r="I316" s="31" t="s">
        <v>6873</v>
      </c>
    </row>
    <row r="317" spans="1:9" ht="13.5" customHeight="1" x14ac:dyDescent="0.3">
      <c r="A317" s="781"/>
      <c r="B317" s="784"/>
      <c r="C317" s="364" t="s">
        <v>6874</v>
      </c>
      <c r="D317" s="364" t="s">
        <v>6875</v>
      </c>
      <c r="E317" s="481">
        <v>4566</v>
      </c>
      <c r="F317" s="85" t="s">
        <v>5902</v>
      </c>
      <c r="G317" s="34"/>
      <c r="H317" s="85" t="s">
        <v>6830</v>
      </c>
      <c r="I317" s="31" t="s">
        <v>6876</v>
      </c>
    </row>
    <row r="318" spans="1:9" ht="13.5" customHeight="1" x14ac:dyDescent="0.3">
      <c r="A318" s="781"/>
      <c r="B318" s="784"/>
      <c r="C318" s="362" t="s">
        <v>6877</v>
      </c>
      <c r="D318" s="362" t="s">
        <v>6878</v>
      </c>
      <c r="E318" s="479">
        <v>6848.9999999999991</v>
      </c>
      <c r="F318" s="104" t="s">
        <v>5902</v>
      </c>
      <c r="G318" s="38"/>
      <c r="H318" s="104" t="s">
        <v>6830</v>
      </c>
      <c r="I318" s="483" t="s">
        <v>6879</v>
      </c>
    </row>
    <row r="319" spans="1:9" ht="13.5" customHeight="1" x14ac:dyDescent="0.3">
      <c r="A319" s="781" t="s">
        <v>6880</v>
      </c>
      <c r="B319" s="784" t="s">
        <v>6881</v>
      </c>
      <c r="C319" s="372" t="s">
        <v>6882</v>
      </c>
      <c r="D319" s="372" t="s">
        <v>6883</v>
      </c>
      <c r="E319" s="487">
        <v>100.55</v>
      </c>
      <c r="F319" s="353" t="s">
        <v>5902</v>
      </c>
      <c r="G319" s="351"/>
      <c r="H319" s="353" t="s">
        <v>6884</v>
      </c>
      <c r="I319" s="486" t="s">
        <v>6885</v>
      </c>
    </row>
    <row r="320" spans="1:9" ht="13.5" customHeight="1" x14ac:dyDescent="0.3">
      <c r="A320" s="781"/>
      <c r="B320" s="784"/>
      <c r="C320" s="364" t="s">
        <v>6886</v>
      </c>
      <c r="D320" s="364" t="s">
        <v>6887</v>
      </c>
      <c r="E320" s="481">
        <v>201.1</v>
      </c>
      <c r="F320" s="85" t="s">
        <v>5902</v>
      </c>
      <c r="G320" s="34"/>
      <c r="H320" s="85" t="s">
        <v>6884</v>
      </c>
      <c r="I320" s="31" t="s">
        <v>6888</v>
      </c>
    </row>
    <row r="321" spans="1:9" ht="13.5" customHeight="1" x14ac:dyDescent="0.3">
      <c r="A321" s="781"/>
      <c r="B321" s="784"/>
      <c r="C321" s="364" t="s">
        <v>6889</v>
      </c>
      <c r="D321" s="364" t="s">
        <v>6890</v>
      </c>
      <c r="E321" s="481">
        <v>301.64999999999998</v>
      </c>
      <c r="F321" s="85" t="s">
        <v>5902</v>
      </c>
      <c r="G321" s="34"/>
      <c r="H321" s="85" t="s">
        <v>6884</v>
      </c>
      <c r="I321" s="31" t="s">
        <v>6891</v>
      </c>
    </row>
    <row r="322" spans="1:9" ht="13.5" customHeight="1" x14ac:dyDescent="0.3">
      <c r="A322" s="781"/>
      <c r="B322" s="784"/>
      <c r="C322" s="364" t="s">
        <v>6892</v>
      </c>
      <c r="D322" s="364" t="s">
        <v>6893</v>
      </c>
      <c r="E322" s="481">
        <v>402.2</v>
      </c>
      <c r="F322" s="85" t="s">
        <v>5902</v>
      </c>
      <c r="G322" s="34"/>
      <c r="H322" s="85" t="s">
        <v>6884</v>
      </c>
      <c r="I322" s="31" t="s">
        <v>6894</v>
      </c>
    </row>
    <row r="323" spans="1:9" ht="13.5" customHeight="1" x14ac:dyDescent="0.3">
      <c r="A323" s="781"/>
      <c r="B323" s="784"/>
      <c r="C323" s="364" t="s">
        <v>6895</v>
      </c>
      <c r="D323" s="364" t="s">
        <v>6896</v>
      </c>
      <c r="E323" s="481">
        <v>502.75</v>
      </c>
      <c r="F323" s="85" t="s">
        <v>5902</v>
      </c>
      <c r="G323" s="34"/>
      <c r="H323" s="85" t="s">
        <v>6884</v>
      </c>
      <c r="I323" s="31" t="s">
        <v>6897</v>
      </c>
    </row>
    <row r="324" spans="1:9" ht="13.5" customHeight="1" x14ac:dyDescent="0.3">
      <c r="A324" s="781"/>
      <c r="B324" s="784"/>
      <c r="C324" s="364" t="s">
        <v>6898</v>
      </c>
      <c r="D324" s="364" t="s">
        <v>6899</v>
      </c>
      <c r="E324" s="481">
        <v>603.29999999999995</v>
      </c>
      <c r="F324" s="85" t="s">
        <v>5902</v>
      </c>
      <c r="G324" s="34"/>
      <c r="H324" s="85" t="s">
        <v>6884</v>
      </c>
      <c r="I324" s="31" t="s">
        <v>6900</v>
      </c>
    </row>
    <row r="325" spans="1:9" ht="13.5" customHeight="1" x14ac:dyDescent="0.3">
      <c r="A325" s="781"/>
      <c r="B325" s="784"/>
      <c r="C325" s="364" t="s">
        <v>6901</v>
      </c>
      <c r="D325" s="364" t="s">
        <v>6902</v>
      </c>
      <c r="E325" s="481">
        <v>703.85</v>
      </c>
      <c r="F325" s="85" t="s">
        <v>5902</v>
      </c>
      <c r="G325" s="34"/>
      <c r="H325" s="85" t="s">
        <v>6884</v>
      </c>
      <c r="I325" s="31" t="s">
        <v>6903</v>
      </c>
    </row>
    <row r="326" spans="1:9" ht="13.5" customHeight="1" x14ac:dyDescent="0.3">
      <c r="A326" s="781"/>
      <c r="B326" s="784"/>
      <c r="C326" s="364" t="s">
        <v>6904</v>
      </c>
      <c r="D326" s="364" t="s">
        <v>6905</v>
      </c>
      <c r="E326" s="481">
        <v>804.4</v>
      </c>
      <c r="F326" s="85" t="s">
        <v>5902</v>
      </c>
      <c r="G326" s="34"/>
      <c r="H326" s="85" t="s">
        <v>6884</v>
      </c>
      <c r="I326" s="31" t="s">
        <v>6906</v>
      </c>
    </row>
    <row r="327" spans="1:9" ht="13.5" customHeight="1" x14ac:dyDescent="0.3">
      <c r="A327" s="781"/>
      <c r="B327" s="784"/>
      <c r="C327" s="364" t="s">
        <v>6907</v>
      </c>
      <c r="D327" s="364" t="s">
        <v>6908</v>
      </c>
      <c r="E327" s="481">
        <v>904.94999999999993</v>
      </c>
      <c r="F327" s="85" t="s">
        <v>5902</v>
      </c>
      <c r="G327" s="34"/>
      <c r="H327" s="85" t="s">
        <v>6884</v>
      </c>
      <c r="I327" s="31" t="s">
        <v>6909</v>
      </c>
    </row>
    <row r="328" spans="1:9" ht="13.5" customHeight="1" x14ac:dyDescent="0.3">
      <c r="A328" s="781"/>
      <c r="B328" s="784"/>
      <c r="C328" s="364" t="s">
        <v>6910</v>
      </c>
      <c r="D328" s="364" t="s">
        <v>6911</v>
      </c>
      <c r="E328" s="481">
        <v>1005.5</v>
      </c>
      <c r="F328" s="85" t="s">
        <v>5902</v>
      </c>
      <c r="G328" s="34"/>
      <c r="H328" s="85" t="s">
        <v>6884</v>
      </c>
      <c r="I328" s="31" t="s">
        <v>6912</v>
      </c>
    </row>
    <row r="329" spans="1:9" ht="13.5" customHeight="1" x14ac:dyDescent="0.3">
      <c r="A329" s="781"/>
      <c r="B329" s="784"/>
      <c r="C329" s="364" t="s">
        <v>6913</v>
      </c>
      <c r="D329" s="364" t="s">
        <v>6914</v>
      </c>
      <c r="E329" s="481">
        <v>2011</v>
      </c>
      <c r="F329" s="85" t="s">
        <v>5902</v>
      </c>
      <c r="G329" s="34"/>
      <c r="H329" s="85" t="s">
        <v>6884</v>
      </c>
      <c r="I329" s="31" t="s">
        <v>6915</v>
      </c>
    </row>
    <row r="330" spans="1:9" ht="13.5" customHeight="1" x14ac:dyDescent="0.3">
      <c r="A330" s="781"/>
      <c r="B330" s="784"/>
      <c r="C330" s="364" t="s">
        <v>6916</v>
      </c>
      <c r="D330" s="364" t="s">
        <v>6917</v>
      </c>
      <c r="E330" s="481">
        <v>3016.5</v>
      </c>
      <c r="F330" s="85" t="s">
        <v>5902</v>
      </c>
      <c r="G330" s="34"/>
      <c r="H330" s="85" t="s">
        <v>6884</v>
      </c>
      <c r="I330" s="31" t="s">
        <v>6918</v>
      </c>
    </row>
    <row r="331" spans="1:9" ht="13.5" customHeight="1" x14ac:dyDescent="0.3">
      <c r="A331" s="781"/>
      <c r="B331" s="784"/>
      <c r="C331" s="364" t="s">
        <v>6919</v>
      </c>
      <c r="D331" s="364" t="s">
        <v>6920</v>
      </c>
      <c r="E331" s="481">
        <v>4022</v>
      </c>
      <c r="F331" s="85" t="s">
        <v>5902</v>
      </c>
      <c r="G331" s="34"/>
      <c r="H331" s="85" t="s">
        <v>6884</v>
      </c>
      <c r="I331" s="31" t="s">
        <v>6921</v>
      </c>
    </row>
    <row r="332" spans="1:9" ht="13.5" customHeight="1" x14ac:dyDescent="0.3">
      <c r="A332" s="781"/>
      <c r="B332" s="784"/>
      <c r="C332" s="364" t="s">
        <v>6922</v>
      </c>
      <c r="D332" s="364" t="s">
        <v>6923</v>
      </c>
      <c r="E332" s="481">
        <v>5027.5</v>
      </c>
      <c r="F332" s="85" t="s">
        <v>5902</v>
      </c>
      <c r="G332" s="34"/>
      <c r="H332" s="85" t="s">
        <v>6884</v>
      </c>
      <c r="I332" s="31" t="s">
        <v>6924</v>
      </c>
    </row>
    <row r="333" spans="1:9" ht="13.5" customHeight="1" x14ac:dyDescent="0.3">
      <c r="A333" s="781"/>
      <c r="B333" s="784"/>
      <c r="C333" s="364" t="s">
        <v>6925</v>
      </c>
      <c r="D333" s="364" t="s">
        <v>6926</v>
      </c>
      <c r="E333" s="481">
        <v>10055</v>
      </c>
      <c r="F333" s="85" t="s">
        <v>5902</v>
      </c>
      <c r="G333" s="34"/>
      <c r="H333" s="85" t="s">
        <v>6884</v>
      </c>
      <c r="I333" s="31" t="s">
        <v>6927</v>
      </c>
    </row>
    <row r="334" spans="1:9" ht="13.5" customHeight="1" x14ac:dyDescent="0.3">
      <c r="A334" s="781"/>
      <c r="B334" s="784"/>
      <c r="C334" s="364" t="s">
        <v>6928</v>
      </c>
      <c r="D334" s="364" t="s">
        <v>6929</v>
      </c>
      <c r="E334" s="481">
        <v>20110</v>
      </c>
      <c r="F334" s="85" t="s">
        <v>5902</v>
      </c>
      <c r="G334" s="34"/>
      <c r="H334" s="85" t="s">
        <v>6884</v>
      </c>
      <c r="I334" s="31" t="s">
        <v>6930</v>
      </c>
    </row>
    <row r="335" spans="1:9" ht="13.5" customHeight="1" x14ac:dyDescent="0.3">
      <c r="A335" s="781"/>
      <c r="B335" s="784"/>
      <c r="C335" s="364" t="s">
        <v>6931</v>
      </c>
      <c r="D335" s="364" t="s">
        <v>6932</v>
      </c>
      <c r="E335" s="481">
        <v>30165</v>
      </c>
      <c r="F335" s="85" t="s">
        <v>5902</v>
      </c>
      <c r="G335" s="34"/>
      <c r="H335" s="85" t="s">
        <v>6884</v>
      </c>
      <c r="I335" s="31" t="s">
        <v>6933</v>
      </c>
    </row>
    <row r="336" spans="1:9" ht="13.5" customHeight="1" x14ac:dyDescent="0.3">
      <c r="A336" s="781"/>
      <c r="B336" s="784"/>
      <c r="C336" s="364" t="s">
        <v>6934</v>
      </c>
      <c r="D336" s="364" t="s">
        <v>6935</v>
      </c>
      <c r="E336" s="481">
        <v>67.069999999999993</v>
      </c>
      <c r="F336" s="85" t="s">
        <v>5902</v>
      </c>
      <c r="G336" s="34"/>
      <c r="H336" s="85" t="s">
        <v>6936</v>
      </c>
      <c r="I336" s="31" t="s">
        <v>6937</v>
      </c>
    </row>
    <row r="337" spans="1:9" ht="13.5" customHeight="1" x14ac:dyDescent="0.3">
      <c r="A337" s="781"/>
      <c r="B337" s="784"/>
      <c r="C337" s="364" t="s">
        <v>6938</v>
      </c>
      <c r="D337" s="364" t="s">
        <v>6939</v>
      </c>
      <c r="E337" s="481">
        <v>134.13999999999999</v>
      </c>
      <c r="F337" s="85" t="s">
        <v>5902</v>
      </c>
      <c r="G337" s="34"/>
      <c r="H337" s="85" t="s">
        <v>6936</v>
      </c>
      <c r="I337" s="31" t="s">
        <v>6940</v>
      </c>
    </row>
    <row r="338" spans="1:9" ht="13.5" customHeight="1" x14ac:dyDescent="0.3">
      <c r="A338" s="781"/>
      <c r="B338" s="784"/>
      <c r="C338" s="364" t="s">
        <v>6941</v>
      </c>
      <c r="D338" s="364" t="s">
        <v>6942</v>
      </c>
      <c r="E338" s="481">
        <v>201.20999999999998</v>
      </c>
      <c r="F338" s="85" t="s">
        <v>5902</v>
      </c>
      <c r="G338" s="34"/>
      <c r="H338" s="85" t="s">
        <v>6936</v>
      </c>
      <c r="I338" s="31" t="s">
        <v>6943</v>
      </c>
    </row>
    <row r="339" spans="1:9" ht="13.5" customHeight="1" x14ac:dyDescent="0.3">
      <c r="A339" s="781"/>
      <c r="B339" s="784"/>
      <c r="C339" s="364" t="s">
        <v>6944</v>
      </c>
      <c r="D339" s="364" t="s">
        <v>6945</v>
      </c>
      <c r="E339" s="481">
        <v>268.27999999999997</v>
      </c>
      <c r="F339" s="85" t="s">
        <v>5902</v>
      </c>
      <c r="G339" s="34"/>
      <c r="H339" s="85" t="s">
        <v>6936</v>
      </c>
      <c r="I339" s="31" t="s">
        <v>6946</v>
      </c>
    </row>
    <row r="340" spans="1:9" ht="13.5" customHeight="1" x14ac:dyDescent="0.3">
      <c r="A340" s="781"/>
      <c r="B340" s="784"/>
      <c r="C340" s="364" t="s">
        <v>6947</v>
      </c>
      <c r="D340" s="364" t="s">
        <v>6948</v>
      </c>
      <c r="E340" s="481">
        <v>335.34999999999997</v>
      </c>
      <c r="F340" s="85" t="s">
        <v>5902</v>
      </c>
      <c r="G340" s="34"/>
      <c r="H340" s="85" t="s">
        <v>6936</v>
      </c>
      <c r="I340" s="31" t="s">
        <v>6949</v>
      </c>
    </row>
    <row r="341" spans="1:9" ht="13.5" customHeight="1" x14ac:dyDescent="0.3">
      <c r="A341" s="781"/>
      <c r="B341" s="784"/>
      <c r="C341" s="364" t="s">
        <v>6950</v>
      </c>
      <c r="D341" s="364" t="s">
        <v>6951</v>
      </c>
      <c r="E341" s="481">
        <v>402.41999999999996</v>
      </c>
      <c r="F341" s="85" t="s">
        <v>5902</v>
      </c>
      <c r="G341" s="34"/>
      <c r="H341" s="85" t="s">
        <v>6936</v>
      </c>
      <c r="I341" s="31" t="s">
        <v>6952</v>
      </c>
    </row>
    <row r="342" spans="1:9" ht="13.5" customHeight="1" x14ac:dyDescent="0.3">
      <c r="A342" s="781"/>
      <c r="B342" s="784"/>
      <c r="C342" s="364" t="s">
        <v>6953</v>
      </c>
      <c r="D342" s="364" t="s">
        <v>6954</v>
      </c>
      <c r="E342" s="481">
        <v>469.48999999999995</v>
      </c>
      <c r="F342" s="85" t="s">
        <v>5902</v>
      </c>
      <c r="G342" s="34"/>
      <c r="H342" s="85" t="s">
        <v>6936</v>
      </c>
      <c r="I342" s="31" t="s">
        <v>6955</v>
      </c>
    </row>
    <row r="343" spans="1:9" ht="13.5" customHeight="1" x14ac:dyDescent="0.3">
      <c r="A343" s="781"/>
      <c r="B343" s="784"/>
      <c r="C343" s="364" t="s">
        <v>6956</v>
      </c>
      <c r="D343" s="364" t="s">
        <v>6957</v>
      </c>
      <c r="E343" s="481">
        <v>536.55999999999995</v>
      </c>
      <c r="F343" s="85" t="s">
        <v>5902</v>
      </c>
      <c r="G343" s="34"/>
      <c r="H343" s="85" t="s">
        <v>6936</v>
      </c>
      <c r="I343" s="31" t="s">
        <v>6958</v>
      </c>
    </row>
    <row r="344" spans="1:9" ht="13.5" customHeight="1" x14ac:dyDescent="0.3">
      <c r="A344" s="781"/>
      <c r="B344" s="784"/>
      <c r="C344" s="364" t="s">
        <v>6959</v>
      </c>
      <c r="D344" s="364" t="s">
        <v>6960</v>
      </c>
      <c r="E344" s="481">
        <v>603.62999999999988</v>
      </c>
      <c r="F344" s="85" t="s">
        <v>5902</v>
      </c>
      <c r="G344" s="34"/>
      <c r="H344" s="85" t="s">
        <v>6936</v>
      </c>
      <c r="I344" s="31" t="s">
        <v>6961</v>
      </c>
    </row>
    <row r="345" spans="1:9" ht="13.5" customHeight="1" x14ac:dyDescent="0.3">
      <c r="A345" s="781"/>
      <c r="B345" s="784"/>
      <c r="C345" s="364" t="s">
        <v>6962</v>
      </c>
      <c r="D345" s="364" t="s">
        <v>6963</v>
      </c>
      <c r="E345" s="481">
        <v>670.69999999999993</v>
      </c>
      <c r="F345" s="85" t="s">
        <v>5902</v>
      </c>
      <c r="G345" s="34"/>
      <c r="H345" s="85" t="s">
        <v>6936</v>
      </c>
      <c r="I345" s="31" t="s">
        <v>6964</v>
      </c>
    </row>
    <row r="346" spans="1:9" ht="13.5" customHeight="1" x14ac:dyDescent="0.3">
      <c r="A346" s="781"/>
      <c r="B346" s="784"/>
      <c r="C346" s="364" t="s">
        <v>6965</v>
      </c>
      <c r="D346" s="364" t="s">
        <v>6966</v>
      </c>
      <c r="E346" s="481">
        <v>1341.3999999999999</v>
      </c>
      <c r="F346" s="85" t="s">
        <v>5902</v>
      </c>
      <c r="G346" s="34"/>
      <c r="H346" s="85" t="s">
        <v>6936</v>
      </c>
      <c r="I346" s="31" t="s">
        <v>6967</v>
      </c>
    </row>
    <row r="347" spans="1:9" ht="13.5" customHeight="1" x14ac:dyDescent="0.3">
      <c r="A347" s="781"/>
      <c r="B347" s="784"/>
      <c r="C347" s="364" t="s">
        <v>6968</v>
      </c>
      <c r="D347" s="364" t="s">
        <v>6969</v>
      </c>
      <c r="E347" s="481">
        <v>2012.1</v>
      </c>
      <c r="F347" s="85" t="s">
        <v>5902</v>
      </c>
      <c r="G347" s="34"/>
      <c r="H347" s="85" t="s">
        <v>6936</v>
      </c>
      <c r="I347" s="31" t="s">
        <v>6970</v>
      </c>
    </row>
    <row r="348" spans="1:9" ht="13.5" customHeight="1" x14ac:dyDescent="0.3">
      <c r="A348" s="781"/>
      <c r="B348" s="784"/>
      <c r="C348" s="364" t="s">
        <v>6971</v>
      </c>
      <c r="D348" s="364" t="s">
        <v>6972</v>
      </c>
      <c r="E348" s="481">
        <v>2682.7999999999997</v>
      </c>
      <c r="F348" s="85" t="s">
        <v>5902</v>
      </c>
      <c r="G348" s="34"/>
      <c r="H348" s="85" t="s">
        <v>6936</v>
      </c>
      <c r="I348" s="31" t="s">
        <v>6973</v>
      </c>
    </row>
    <row r="349" spans="1:9" ht="13.5" customHeight="1" x14ac:dyDescent="0.3">
      <c r="A349" s="781"/>
      <c r="B349" s="784"/>
      <c r="C349" s="364" t="s">
        <v>6974</v>
      </c>
      <c r="D349" s="364" t="s">
        <v>6975</v>
      </c>
      <c r="E349" s="481">
        <v>3353.4999999999995</v>
      </c>
      <c r="F349" s="85" t="s">
        <v>5902</v>
      </c>
      <c r="G349" s="34"/>
      <c r="H349" s="85" t="s">
        <v>6936</v>
      </c>
      <c r="I349" s="31" t="s">
        <v>6976</v>
      </c>
    </row>
    <row r="350" spans="1:9" ht="13.5" customHeight="1" x14ac:dyDescent="0.3">
      <c r="A350" s="781"/>
      <c r="B350" s="784"/>
      <c r="C350" s="364" t="s">
        <v>6977</v>
      </c>
      <c r="D350" s="364" t="s">
        <v>6978</v>
      </c>
      <c r="E350" s="481">
        <v>6706.9999999999991</v>
      </c>
      <c r="F350" s="85" t="s">
        <v>5902</v>
      </c>
      <c r="G350" s="34"/>
      <c r="H350" s="85" t="s">
        <v>6936</v>
      </c>
      <c r="I350" s="31" t="s">
        <v>6979</v>
      </c>
    </row>
    <row r="351" spans="1:9" ht="13.5" customHeight="1" x14ac:dyDescent="0.3">
      <c r="A351" s="781"/>
      <c r="B351" s="784"/>
      <c r="C351" s="364" t="s">
        <v>6980</v>
      </c>
      <c r="D351" s="364" t="s">
        <v>6981</v>
      </c>
      <c r="E351" s="481">
        <v>13413.999999999998</v>
      </c>
      <c r="F351" s="85" t="s">
        <v>5902</v>
      </c>
      <c r="G351" s="34"/>
      <c r="H351" s="85" t="s">
        <v>6936</v>
      </c>
      <c r="I351" s="31" t="s">
        <v>6982</v>
      </c>
    </row>
    <row r="352" spans="1:9" ht="13.5" customHeight="1" x14ac:dyDescent="0.3">
      <c r="A352" s="781"/>
      <c r="B352" s="784"/>
      <c r="C352" s="364" t="s">
        <v>6983</v>
      </c>
      <c r="D352" s="364" t="s">
        <v>6984</v>
      </c>
      <c r="E352" s="481">
        <v>20120.999999999996</v>
      </c>
      <c r="F352" s="85" t="s">
        <v>5902</v>
      </c>
      <c r="G352" s="34"/>
      <c r="H352" s="85" t="s">
        <v>6936</v>
      </c>
      <c r="I352" s="31" t="s">
        <v>6985</v>
      </c>
    </row>
    <row r="353" spans="1:9" ht="13.5" customHeight="1" x14ac:dyDescent="0.3">
      <c r="A353" s="781"/>
      <c r="B353" s="784"/>
      <c r="C353" s="364" t="s">
        <v>6986</v>
      </c>
      <c r="D353" s="364" t="s">
        <v>6987</v>
      </c>
      <c r="E353" s="481">
        <v>33.53</v>
      </c>
      <c r="F353" s="85" t="s">
        <v>5902</v>
      </c>
      <c r="G353" s="34"/>
      <c r="H353" s="85" t="s">
        <v>6988</v>
      </c>
      <c r="I353" s="31" t="s">
        <v>6989</v>
      </c>
    </row>
    <row r="354" spans="1:9" ht="13.5" customHeight="1" x14ac:dyDescent="0.3">
      <c r="A354" s="781"/>
      <c r="B354" s="784"/>
      <c r="C354" s="364" t="s">
        <v>6990</v>
      </c>
      <c r="D354" s="364" t="s">
        <v>6991</v>
      </c>
      <c r="E354" s="481">
        <v>67.06</v>
      </c>
      <c r="F354" s="85" t="s">
        <v>5902</v>
      </c>
      <c r="G354" s="34"/>
      <c r="H354" s="85" t="s">
        <v>6988</v>
      </c>
      <c r="I354" s="31" t="s">
        <v>6992</v>
      </c>
    </row>
    <row r="355" spans="1:9" ht="13.5" customHeight="1" x14ac:dyDescent="0.3">
      <c r="A355" s="781"/>
      <c r="B355" s="784"/>
      <c r="C355" s="364" t="s">
        <v>6993</v>
      </c>
      <c r="D355" s="364" t="s">
        <v>6994</v>
      </c>
      <c r="E355" s="481">
        <v>100.59</v>
      </c>
      <c r="F355" s="85" t="s">
        <v>5902</v>
      </c>
      <c r="G355" s="34"/>
      <c r="H355" s="85" t="s">
        <v>6988</v>
      </c>
      <c r="I355" s="31" t="s">
        <v>6995</v>
      </c>
    </row>
    <row r="356" spans="1:9" ht="13.5" customHeight="1" x14ac:dyDescent="0.3">
      <c r="A356" s="781"/>
      <c r="B356" s="784"/>
      <c r="C356" s="364" t="s">
        <v>6996</v>
      </c>
      <c r="D356" s="364" t="s">
        <v>6997</v>
      </c>
      <c r="E356" s="481">
        <v>134.12</v>
      </c>
      <c r="F356" s="85" t="s">
        <v>5902</v>
      </c>
      <c r="G356" s="34"/>
      <c r="H356" s="85" t="s">
        <v>6988</v>
      </c>
      <c r="I356" s="31" t="s">
        <v>6998</v>
      </c>
    </row>
    <row r="357" spans="1:9" ht="13.5" customHeight="1" x14ac:dyDescent="0.3">
      <c r="A357" s="781"/>
      <c r="B357" s="784"/>
      <c r="C357" s="364" t="s">
        <v>6999</v>
      </c>
      <c r="D357" s="364" t="s">
        <v>7000</v>
      </c>
      <c r="E357" s="481">
        <v>167.65</v>
      </c>
      <c r="F357" s="85" t="s">
        <v>5902</v>
      </c>
      <c r="G357" s="34"/>
      <c r="H357" s="85" t="s">
        <v>6988</v>
      </c>
      <c r="I357" s="31" t="s">
        <v>7001</v>
      </c>
    </row>
    <row r="358" spans="1:9" ht="13.5" customHeight="1" x14ac:dyDescent="0.3">
      <c r="A358" s="781"/>
      <c r="B358" s="784"/>
      <c r="C358" s="364" t="s">
        <v>7002</v>
      </c>
      <c r="D358" s="364" t="s">
        <v>7003</v>
      </c>
      <c r="E358" s="481">
        <v>201.18</v>
      </c>
      <c r="F358" s="85" t="s">
        <v>5902</v>
      </c>
      <c r="G358" s="34"/>
      <c r="H358" s="85" t="s">
        <v>6988</v>
      </c>
      <c r="I358" s="31" t="s">
        <v>7004</v>
      </c>
    </row>
    <row r="359" spans="1:9" ht="13.5" customHeight="1" x14ac:dyDescent="0.3">
      <c r="A359" s="781"/>
      <c r="B359" s="784"/>
      <c r="C359" s="364" t="s">
        <v>7005</v>
      </c>
      <c r="D359" s="364" t="s">
        <v>7006</v>
      </c>
      <c r="E359" s="481">
        <v>234.71</v>
      </c>
      <c r="F359" s="85" t="s">
        <v>5902</v>
      </c>
      <c r="G359" s="34"/>
      <c r="H359" s="85" t="s">
        <v>6988</v>
      </c>
      <c r="I359" s="31" t="s">
        <v>7007</v>
      </c>
    </row>
    <row r="360" spans="1:9" ht="13.5" customHeight="1" x14ac:dyDescent="0.3">
      <c r="A360" s="781"/>
      <c r="B360" s="784"/>
      <c r="C360" s="364" t="s">
        <v>7008</v>
      </c>
      <c r="D360" s="364" t="s">
        <v>7009</v>
      </c>
      <c r="E360" s="481">
        <v>268.24</v>
      </c>
      <c r="F360" s="85" t="s">
        <v>5902</v>
      </c>
      <c r="G360" s="34"/>
      <c r="H360" s="85" t="s">
        <v>6988</v>
      </c>
      <c r="I360" s="31" t="s">
        <v>7010</v>
      </c>
    </row>
    <row r="361" spans="1:9" ht="13.5" customHeight="1" x14ac:dyDescent="0.3">
      <c r="A361" s="781"/>
      <c r="B361" s="784"/>
      <c r="C361" s="364" t="s">
        <v>7011</v>
      </c>
      <c r="D361" s="364" t="s">
        <v>7012</v>
      </c>
      <c r="E361" s="481">
        <v>301.77</v>
      </c>
      <c r="F361" s="85" t="s">
        <v>5902</v>
      </c>
      <c r="G361" s="34"/>
      <c r="H361" s="85" t="s">
        <v>6988</v>
      </c>
      <c r="I361" s="31" t="s">
        <v>7013</v>
      </c>
    </row>
    <row r="362" spans="1:9" ht="13.5" customHeight="1" x14ac:dyDescent="0.3">
      <c r="A362" s="781"/>
      <c r="B362" s="784"/>
      <c r="C362" s="364" t="s">
        <v>7014</v>
      </c>
      <c r="D362" s="364" t="s">
        <v>7015</v>
      </c>
      <c r="E362" s="481">
        <v>335.3</v>
      </c>
      <c r="F362" s="85" t="s">
        <v>5902</v>
      </c>
      <c r="G362" s="34"/>
      <c r="H362" s="85" t="s">
        <v>6988</v>
      </c>
      <c r="I362" s="31" t="s">
        <v>7016</v>
      </c>
    </row>
    <row r="363" spans="1:9" ht="13.5" customHeight="1" x14ac:dyDescent="0.3">
      <c r="A363" s="781"/>
      <c r="B363" s="784"/>
      <c r="C363" s="364" t="s">
        <v>7017</v>
      </c>
      <c r="D363" s="364" t="s">
        <v>7018</v>
      </c>
      <c r="E363" s="481">
        <v>670.6</v>
      </c>
      <c r="F363" s="85" t="s">
        <v>5902</v>
      </c>
      <c r="G363" s="34"/>
      <c r="H363" s="85" t="s">
        <v>6988</v>
      </c>
      <c r="I363" s="31" t="s">
        <v>7019</v>
      </c>
    </row>
    <row r="364" spans="1:9" ht="13.5" customHeight="1" x14ac:dyDescent="0.3">
      <c r="A364" s="781"/>
      <c r="B364" s="784"/>
      <c r="C364" s="364" t="s">
        <v>7020</v>
      </c>
      <c r="D364" s="364" t="s">
        <v>7021</v>
      </c>
      <c r="E364" s="481">
        <v>1005.9000000000001</v>
      </c>
      <c r="F364" s="85" t="s">
        <v>5902</v>
      </c>
      <c r="G364" s="34"/>
      <c r="H364" s="85" t="s">
        <v>6988</v>
      </c>
      <c r="I364" s="31" t="s">
        <v>7022</v>
      </c>
    </row>
    <row r="365" spans="1:9" ht="13.5" customHeight="1" x14ac:dyDescent="0.3">
      <c r="A365" s="781"/>
      <c r="B365" s="784"/>
      <c r="C365" s="364" t="s">
        <v>7023</v>
      </c>
      <c r="D365" s="364" t="s">
        <v>7024</v>
      </c>
      <c r="E365" s="481">
        <v>1341.2</v>
      </c>
      <c r="F365" s="85" t="s">
        <v>5902</v>
      </c>
      <c r="G365" s="34"/>
      <c r="H365" s="85" t="s">
        <v>6988</v>
      </c>
      <c r="I365" s="31" t="s">
        <v>7025</v>
      </c>
    </row>
    <row r="366" spans="1:9" ht="13.5" customHeight="1" x14ac:dyDescent="0.3">
      <c r="A366" s="781"/>
      <c r="B366" s="784"/>
      <c r="C366" s="364" t="s">
        <v>7026</v>
      </c>
      <c r="D366" s="364" t="s">
        <v>7027</v>
      </c>
      <c r="E366" s="481">
        <v>1676.5</v>
      </c>
      <c r="F366" s="85" t="s">
        <v>5902</v>
      </c>
      <c r="G366" s="34"/>
      <c r="H366" s="85" t="s">
        <v>6988</v>
      </c>
      <c r="I366" s="31" t="s">
        <v>7028</v>
      </c>
    </row>
    <row r="367" spans="1:9" ht="13.5" customHeight="1" x14ac:dyDescent="0.3">
      <c r="A367" s="781"/>
      <c r="B367" s="784"/>
      <c r="C367" s="364" t="s">
        <v>7029</v>
      </c>
      <c r="D367" s="364" t="s">
        <v>7030</v>
      </c>
      <c r="E367" s="481">
        <v>3353</v>
      </c>
      <c r="F367" s="85" t="s">
        <v>5902</v>
      </c>
      <c r="G367" s="34"/>
      <c r="H367" s="85" t="s">
        <v>6988</v>
      </c>
      <c r="I367" s="31" t="s">
        <v>7031</v>
      </c>
    </row>
    <row r="368" spans="1:9" ht="13.5" customHeight="1" x14ac:dyDescent="0.3">
      <c r="A368" s="781"/>
      <c r="B368" s="784"/>
      <c r="C368" s="364" t="s">
        <v>7032</v>
      </c>
      <c r="D368" s="364" t="s">
        <v>7033</v>
      </c>
      <c r="E368" s="481">
        <v>6706</v>
      </c>
      <c r="F368" s="85" t="s">
        <v>5902</v>
      </c>
      <c r="G368" s="34"/>
      <c r="H368" s="85" t="s">
        <v>6988</v>
      </c>
      <c r="I368" s="31" t="s">
        <v>7034</v>
      </c>
    </row>
    <row r="369" spans="1:9" ht="13.5" customHeight="1" x14ac:dyDescent="0.3">
      <c r="A369" s="781"/>
      <c r="B369" s="784"/>
      <c r="C369" s="362" t="s">
        <v>7035</v>
      </c>
      <c r="D369" s="362" t="s">
        <v>7036</v>
      </c>
      <c r="E369" s="479">
        <v>10059</v>
      </c>
      <c r="F369" s="104" t="s">
        <v>5902</v>
      </c>
      <c r="G369" s="38"/>
      <c r="H369" s="104" t="s">
        <v>6988</v>
      </c>
      <c r="I369" s="483" t="s">
        <v>7037</v>
      </c>
    </row>
    <row r="370" spans="1:9" ht="13.5" customHeight="1" x14ac:dyDescent="0.3">
      <c r="A370" s="781" t="s">
        <v>7038</v>
      </c>
      <c r="B370" s="784" t="s">
        <v>7039</v>
      </c>
      <c r="C370" s="372" t="s">
        <v>7040</v>
      </c>
      <c r="D370" s="372" t="s">
        <v>7041</v>
      </c>
      <c r="E370" s="487">
        <v>132.09</v>
      </c>
      <c r="F370" s="353" t="s">
        <v>5902</v>
      </c>
      <c r="G370" s="351"/>
      <c r="H370" s="353" t="s">
        <v>7042</v>
      </c>
      <c r="I370" s="486" t="s">
        <v>7043</v>
      </c>
    </row>
    <row r="371" spans="1:9" ht="13.5" customHeight="1" x14ac:dyDescent="0.3">
      <c r="A371" s="781"/>
      <c r="B371" s="784"/>
      <c r="C371" s="364" t="s">
        <v>7044</v>
      </c>
      <c r="D371" s="364" t="s">
        <v>7045</v>
      </c>
      <c r="E371" s="481">
        <v>264.18</v>
      </c>
      <c r="F371" s="85" t="s">
        <v>5902</v>
      </c>
      <c r="G371" s="34"/>
      <c r="H371" s="85" t="s">
        <v>7042</v>
      </c>
      <c r="I371" s="31" t="s">
        <v>7046</v>
      </c>
    </row>
    <row r="372" spans="1:9" ht="13.5" customHeight="1" x14ac:dyDescent="0.3">
      <c r="A372" s="781"/>
      <c r="B372" s="784"/>
      <c r="C372" s="364" t="s">
        <v>7047</v>
      </c>
      <c r="D372" s="364" t="s">
        <v>7048</v>
      </c>
      <c r="E372" s="481">
        <v>396.27</v>
      </c>
      <c r="F372" s="85" t="s">
        <v>5902</v>
      </c>
      <c r="G372" s="34"/>
      <c r="H372" s="85" t="s">
        <v>7042</v>
      </c>
      <c r="I372" s="31" t="s">
        <v>7049</v>
      </c>
    </row>
    <row r="373" spans="1:9" ht="13.5" customHeight="1" x14ac:dyDescent="0.3">
      <c r="A373" s="781"/>
      <c r="B373" s="784"/>
      <c r="C373" s="364" t="s">
        <v>7050</v>
      </c>
      <c r="D373" s="364" t="s">
        <v>7051</v>
      </c>
      <c r="E373" s="481">
        <v>528.36</v>
      </c>
      <c r="F373" s="85" t="s">
        <v>5902</v>
      </c>
      <c r="G373" s="34"/>
      <c r="H373" s="85" t="s">
        <v>7042</v>
      </c>
      <c r="I373" s="31" t="s">
        <v>7052</v>
      </c>
    </row>
    <row r="374" spans="1:9" ht="13.5" customHeight="1" x14ac:dyDescent="0.3">
      <c r="A374" s="781"/>
      <c r="B374" s="784"/>
      <c r="C374" s="364" t="s">
        <v>7053</v>
      </c>
      <c r="D374" s="364" t="s">
        <v>7054</v>
      </c>
      <c r="E374" s="481">
        <v>660.45</v>
      </c>
      <c r="F374" s="85" t="s">
        <v>5902</v>
      </c>
      <c r="G374" s="34"/>
      <c r="H374" s="85" t="s">
        <v>7042</v>
      </c>
      <c r="I374" s="31" t="s">
        <v>7055</v>
      </c>
    </row>
    <row r="375" spans="1:9" ht="13.5" customHeight="1" x14ac:dyDescent="0.3">
      <c r="A375" s="781"/>
      <c r="B375" s="784"/>
      <c r="C375" s="364" t="s">
        <v>7056</v>
      </c>
      <c r="D375" s="364" t="s">
        <v>7057</v>
      </c>
      <c r="E375" s="481">
        <v>792.54</v>
      </c>
      <c r="F375" s="85" t="s">
        <v>5902</v>
      </c>
      <c r="G375" s="34"/>
      <c r="H375" s="85" t="s">
        <v>7042</v>
      </c>
      <c r="I375" s="31" t="s">
        <v>7058</v>
      </c>
    </row>
    <row r="376" spans="1:9" ht="13.5" customHeight="1" x14ac:dyDescent="0.3">
      <c r="A376" s="781"/>
      <c r="B376" s="784"/>
      <c r="C376" s="364" t="s">
        <v>7059</v>
      </c>
      <c r="D376" s="364" t="s">
        <v>7060</v>
      </c>
      <c r="E376" s="481">
        <v>924.63</v>
      </c>
      <c r="F376" s="85" t="s">
        <v>5902</v>
      </c>
      <c r="G376" s="34"/>
      <c r="H376" s="85" t="s">
        <v>7042</v>
      </c>
      <c r="I376" s="31" t="s">
        <v>7061</v>
      </c>
    </row>
    <row r="377" spans="1:9" ht="13.5" customHeight="1" x14ac:dyDescent="0.3">
      <c r="A377" s="781"/>
      <c r="B377" s="784"/>
      <c r="C377" s="364" t="s">
        <v>7062</v>
      </c>
      <c r="D377" s="364" t="s">
        <v>7063</v>
      </c>
      <c r="E377" s="481">
        <v>1056.72</v>
      </c>
      <c r="F377" s="85" t="s">
        <v>5902</v>
      </c>
      <c r="G377" s="34"/>
      <c r="H377" s="85" t="s">
        <v>7042</v>
      </c>
      <c r="I377" s="31" t="s">
        <v>7064</v>
      </c>
    </row>
    <row r="378" spans="1:9" ht="13.5" customHeight="1" x14ac:dyDescent="0.3">
      <c r="A378" s="781"/>
      <c r="B378" s="784"/>
      <c r="C378" s="364" t="s">
        <v>7065</v>
      </c>
      <c r="D378" s="364" t="s">
        <v>7066</v>
      </c>
      <c r="E378" s="481">
        <v>1188.81</v>
      </c>
      <c r="F378" s="85" t="s">
        <v>5902</v>
      </c>
      <c r="G378" s="34"/>
      <c r="H378" s="85" t="s">
        <v>7042</v>
      </c>
      <c r="I378" s="31" t="s">
        <v>7067</v>
      </c>
    </row>
    <row r="379" spans="1:9" ht="13.5" customHeight="1" x14ac:dyDescent="0.3">
      <c r="A379" s="781"/>
      <c r="B379" s="784"/>
      <c r="C379" s="364" t="s">
        <v>7068</v>
      </c>
      <c r="D379" s="364" t="s">
        <v>7069</v>
      </c>
      <c r="E379" s="481">
        <v>1320.9</v>
      </c>
      <c r="F379" s="85" t="s">
        <v>5902</v>
      </c>
      <c r="G379" s="34"/>
      <c r="H379" s="85" t="s">
        <v>7042</v>
      </c>
      <c r="I379" s="31" t="s">
        <v>7070</v>
      </c>
    </row>
    <row r="380" spans="1:9" ht="13.5" customHeight="1" x14ac:dyDescent="0.3">
      <c r="A380" s="781"/>
      <c r="B380" s="784"/>
      <c r="C380" s="364" t="s">
        <v>7071</v>
      </c>
      <c r="D380" s="364" t="s">
        <v>7072</v>
      </c>
      <c r="E380" s="481">
        <v>2641.8</v>
      </c>
      <c r="F380" s="85" t="s">
        <v>5902</v>
      </c>
      <c r="G380" s="34"/>
      <c r="H380" s="85" t="s">
        <v>7042</v>
      </c>
      <c r="I380" s="31" t="s">
        <v>7073</v>
      </c>
    </row>
    <row r="381" spans="1:9" ht="13.5" customHeight="1" x14ac:dyDescent="0.3">
      <c r="A381" s="781"/>
      <c r="B381" s="784"/>
      <c r="C381" s="364" t="s">
        <v>7074</v>
      </c>
      <c r="D381" s="364" t="s">
        <v>7075</v>
      </c>
      <c r="E381" s="481">
        <v>3962.7000000000003</v>
      </c>
      <c r="F381" s="85" t="s">
        <v>5902</v>
      </c>
      <c r="G381" s="34"/>
      <c r="H381" s="85" t="s">
        <v>7042</v>
      </c>
      <c r="I381" s="31" t="s">
        <v>7076</v>
      </c>
    </row>
    <row r="382" spans="1:9" ht="13.5" customHeight="1" x14ac:dyDescent="0.3">
      <c r="A382" s="781"/>
      <c r="B382" s="784"/>
      <c r="C382" s="364" t="s">
        <v>7077</v>
      </c>
      <c r="D382" s="364" t="s">
        <v>7078</v>
      </c>
      <c r="E382" s="481">
        <v>5283.6</v>
      </c>
      <c r="F382" s="85" t="s">
        <v>5902</v>
      </c>
      <c r="G382" s="34"/>
      <c r="H382" s="85" t="s">
        <v>7042</v>
      </c>
      <c r="I382" s="31" t="s">
        <v>7079</v>
      </c>
    </row>
    <row r="383" spans="1:9" ht="13.5" customHeight="1" x14ac:dyDescent="0.3">
      <c r="A383" s="781"/>
      <c r="B383" s="784"/>
      <c r="C383" s="364" t="s">
        <v>7080</v>
      </c>
      <c r="D383" s="364" t="s">
        <v>7081</v>
      </c>
      <c r="E383" s="481">
        <v>6604.5</v>
      </c>
      <c r="F383" s="85" t="s">
        <v>5902</v>
      </c>
      <c r="G383" s="34"/>
      <c r="H383" s="85" t="s">
        <v>7042</v>
      </c>
      <c r="I383" s="31" t="s">
        <v>7082</v>
      </c>
    </row>
    <row r="384" spans="1:9" ht="13.5" customHeight="1" x14ac:dyDescent="0.3">
      <c r="A384" s="781"/>
      <c r="B384" s="784"/>
      <c r="C384" s="364" t="s">
        <v>7083</v>
      </c>
      <c r="D384" s="364" t="s">
        <v>7084</v>
      </c>
      <c r="E384" s="481">
        <v>13209</v>
      </c>
      <c r="F384" s="85" t="s">
        <v>5902</v>
      </c>
      <c r="G384" s="34"/>
      <c r="H384" s="85" t="s">
        <v>7042</v>
      </c>
      <c r="I384" s="31" t="s">
        <v>7085</v>
      </c>
    </row>
    <row r="385" spans="1:9" ht="13.5" customHeight="1" x14ac:dyDescent="0.3">
      <c r="A385" s="781"/>
      <c r="B385" s="784"/>
      <c r="C385" s="364" t="s">
        <v>7086</v>
      </c>
      <c r="D385" s="364" t="s">
        <v>7087</v>
      </c>
      <c r="E385" s="481">
        <v>26418</v>
      </c>
      <c r="F385" s="85" t="s">
        <v>5902</v>
      </c>
      <c r="G385" s="34"/>
      <c r="H385" s="85" t="s">
        <v>7042</v>
      </c>
      <c r="I385" s="31" t="s">
        <v>7088</v>
      </c>
    </row>
    <row r="386" spans="1:9" ht="13.5" customHeight="1" x14ac:dyDescent="0.3">
      <c r="A386" s="781"/>
      <c r="B386" s="784"/>
      <c r="C386" s="364" t="s">
        <v>7089</v>
      </c>
      <c r="D386" s="364" t="s">
        <v>7090</v>
      </c>
      <c r="E386" s="481">
        <v>39627</v>
      </c>
      <c r="F386" s="85" t="s">
        <v>5902</v>
      </c>
      <c r="G386" s="34"/>
      <c r="H386" s="85" t="s">
        <v>7042</v>
      </c>
      <c r="I386" s="31" t="s">
        <v>7091</v>
      </c>
    </row>
    <row r="387" spans="1:9" ht="13.5" customHeight="1" x14ac:dyDescent="0.3">
      <c r="A387" s="781"/>
      <c r="B387" s="784"/>
      <c r="C387" s="364" t="s">
        <v>7092</v>
      </c>
      <c r="D387" s="364" t="s">
        <v>7093</v>
      </c>
      <c r="E387" s="481">
        <v>89.06</v>
      </c>
      <c r="F387" s="85" t="s">
        <v>5902</v>
      </c>
      <c r="G387" s="34"/>
      <c r="H387" s="85" t="s">
        <v>7094</v>
      </c>
      <c r="I387" s="31" t="s">
        <v>7095</v>
      </c>
    </row>
    <row r="388" spans="1:9" ht="13.5" customHeight="1" x14ac:dyDescent="0.3">
      <c r="A388" s="781"/>
      <c r="B388" s="784"/>
      <c r="C388" s="364" t="s">
        <v>7096</v>
      </c>
      <c r="D388" s="364" t="s">
        <v>7097</v>
      </c>
      <c r="E388" s="481">
        <v>178.12</v>
      </c>
      <c r="F388" s="85" t="s">
        <v>5902</v>
      </c>
      <c r="G388" s="34"/>
      <c r="H388" s="85" t="s">
        <v>7094</v>
      </c>
      <c r="I388" s="31" t="s">
        <v>7098</v>
      </c>
    </row>
    <row r="389" spans="1:9" ht="13.5" customHeight="1" x14ac:dyDescent="0.3">
      <c r="A389" s="781"/>
      <c r="B389" s="784"/>
      <c r="C389" s="364" t="s">
        <v>7099</v>
      </c>
      <c r="D389" s="364" t="s">
        <v>7100</v>
      </c>
      <c r="E389" s="481">
        <v>267.18</v>
      </c>
      <c r="F389" s="85" t="s">
        <v>5902</v>
      </c>
      <c r="G389" s="34"/>
      <c r="H389" s="85" t="s">
        <v>7094</v>
      </c>
      <c r="I389" s="31" t="s">
        <v>7101</v>
      </c>
    </row>
    <row r="390" spans="1:9" ht="13.5" customHeight="1" x14ac:dyDescent="0.3">
      <c r="A390" s="781"/>
      <c r="B390" s="784"/>
      <c r="C390" s="364" t="s">
        <v>7102</v>
      </c>
      <c r="D390" s="364" t="s">
        <v>7103</v>
      </c>
      <c r="E390" s="481">
        <v>356.24</v>
      </c>
      <c r="F390" s="85" t="s">
        <v>5902</v>
      </c>
      <c r="G390" s="34"/>
      <c r="H390" s="85" t="s">
        <v>7094</v>
      </c>
      <c r="I390" s="31" t="s">
        <v>7104</v>
      </c>
    </row>
    <row r="391" spans="1:9" ht="13.5" customHeight="1" x14ac:dyDescent="0.3">
      <c r="A391" s="781"/>
      <c r="B391" s="784"/>
      <c r="C391" s="364" t="s">
        <v>7105</v>
      </c>
      <c r="D391" s="364" t="s">
        <v>7106</v>
      </c>
      <c r="E391" s="481">
        <v>445.3</v>
      </c>
      <c r="F391" s="85" t="s">
        <v>5902</v>
      </c>
      <c r="G391" s="34"/>
      <c r="H391" s="85" t="s">
        <v>7094</v>
      </c>
      <c r="I391" s="31" t="s">
        <v>7107</v>
      </c>
    </row>
    <row r="392" spans="1:9" ht="13.5" customHeight="1" x14ac:dyDescent="0.3">
      <c r="A392" s="781"/>
      <c r="B392" s="784"/>
      <c r="C392" s="364" t="s">
        <v>7108</v>
      </c>
      <c r="D392" s="364" t="s">
        <v>7109</v>
      </c>
      <c r="E392" s="481">
        <v>534.36</v>
      </c>
      <c r="F392" s="85" t="s">
        <v>5902</v>
      </c>
      <c r="G392" s="34"/>
      <c r="H392" s="85" t="s">
        <v>7094</v>
      </c>
      <c r="I392" s="31" t="s">
        <v>7110</v>
      </c>
    </row>
    <row r="393" spans="1:9" ht="13.5" customHeight="1" x14ac:dyDescent="0.3">
      <c r="A393" s="781"/>
      <c r="B393" s="784"/>
      <c r="C393" s="364" t="s">
        <v>7111</v>
      </c>
      <c r="D393" s="364" t="s">
        <v>7112</v>
      </c>
      <c r="E393" s="481">
        <v>623.42000000000007</v>
      </c>
      <c r="F393" s="85" t="s">
        <v>5902</v>
      </c>
      <c r="G393" s="34"/>
      <c r="H393" s="85" t="s">
        <v>7094</v>
      </c>
      <c r="I393" s="31" t="s">
        <v>7113</v>
      </c>
    </row>
    <row r="394" spans="1:9" ht="13.5" customHeight="1" x14ac:dyDescent="0.3">
      <c r="A394" s="781"/>
      <c r="B394" s="784"/>
      <c r="C394" s="364" t="s">
        <v>7114</v>
      </c>
      <c r="D394" s="364" t="s">
        <v>7115</v>
      </c>
      <c r="E394" s="481">
        <v>712.48</v>
      </c>
      <c r="F394" s="85" t="s">
        <v>5902</v>
      </c>
      <c r="G394" s="34"/>
      <c r="H394" s="85" t="s">
        <v>7094</v>
      </c>
      <c r="I394" s="31" t="s">
        <v>7116</v>
      </c>
    </row>
    <row r="395" spans="1:9" ht="13.5" customHeight="1" x14ac:dyDescent="0.3">
      <c r="A395" s="781"/>
      <c r="B395" s="784"/>
      <c r="C395" s="364" t="s">
        <v>7117</v>
      </c>
      <c r="D395" s="364" t="s">
        <v>7118</v>
      </c>
      <c r="E395" s="481">
        <v>801.54</v>
      </c>
      <c r="F395" s="85" t="s">
        <v>5902</v>
      </c>
      <c r="G395" s="34"/>
      <c r="H395" s="85" t="s">
        <v>7094</v>
      </c>
      <c r="I395" s="31" t="s">
        <v>7119</v>
      </c>
    </row>
    <row r="396" spans="1:9" ht="13.5" customHeight="1" x14ac:dyDescent="0.3">
      <c r="A396" s="781"/>
      <c r="B396" s="784"/>
      <c r="C396" s="364" t="s">
        <v>7120</v>
      </c>
      <c r="D396" s="364" t="s">
        <v>7121</v>
      </c>
      <c r="E396" s="481">
        <v>890.6</v>
      </c>
      <c r="F396" s="85" t="s">
        <v>5902</v>
      </c>
      <c r="G396" s="34"/>
      <c r="H396" s="85" t="s">
        <v>7094</v>
      </c>
      <c r="I396" s="31" t="s">
        <v>7122</v>
      </c>
    </row>
    <row r="397" spans="1:9" ht="13.5" customHeight="1" x14ac:dyDescent="0.3">
      <c r="A397" s="781"/>
      <c r="B397" s="784"/>
      <c r="C397" s="364" t="s">
        <v>7123</v>
      </c>
      <c r="D397" s="364" t="s">
        <v>7124</v>
      </c>
      <c r="E397" s="481">
        <v>1781.2</v>
      </c>
      <c r="F397" s="85" t="s">
        <v>5902</v>
      </c>
      <c r="G397" s="34"/>
      <c r="H397" s="85" t="s">
        <v>7094</v>
      </c>
      <c r="I397" s="31" t="s">
        <v>7125</v>
      </c>
    </row>
    <row r="398" spans="1:9" ht="13.5" customHeight="1" x14ac:dyDescent="0.3">
      <c r="A398" s="781"/>
      <c r="B398" s="784"/>
      <c r="C398" s="364" t="s">
        <v>7126</v>
      </c>
      <c r="D398" s="364" t="s">
        <v>7127</v>
      </c>
      <c r="E398" s="481">
        <v>2671.8</v>
      </c>
      <c r="F398" s="85" t="s">
        <v>5902</v>
      </c>
      <c r="G398" s="34"/>
      <c r="H398" s="85" t="s">
        <v>7094</v>
      </c>
      <c r="I398" s="31" t="s">
        <v>7128</v>
      </c>
    </row>
    <row r="399" spans="1:9" ht="13.5" customHeight="1" x14ac:dyDescent="0.3">
      <c r="A399" s="781"/>
      <c r="B399" s="784"/>
      <c r="C399" s="364" t="s">
        <v>7129</v>
      </c>
      <c r="D399" s="364" t="s">
        <v>7130</v>
      </c>
      <c r="E399" s="481">
        <v>3562.4</v>
      </c>
      <c r="F399" s="85" t="s">
        <v>5902</v>
      </c>
      <c r="G399" s="34"/>
      <c r="H399" s="85" t="s">
        <v>7094</v>
      </c>
      <c r="I399" s="31" t="s">
        <v>7131</v>
      </c>
    </row>
    <row r="400" spans="1:9" ht="13.5" customHeight="1" x14ac:dyDescent="0.3">
      <c r="A400" s="781"/>
      <c r="B400" s="784"/>
      <c r="C400" s="364" t="s">
        <v>7132</v>
      </c>
      <c r="D400" s="364" t="s">
        <v>7133</v>
      </c>
      <c r="E400" s="481">
        <v>4453</v>
      </c>
      <c r="F400" s="85" t="s">
        <v>5902</v>
      </c>
      <c r="G400" s="34"/>
      <c r="H400" s="85" t="s">
        <v>7094</v>
      </c>
      <c r="I400" s="31" t="s">
        <v>7134</v>
      </c>
    </row>
    <row r="401" spans="1:9" ht="13.5" customHeight="1" x14ac:dyDescent="0.3">
      <c r="A401" s="781"/>
      <c r="B401" s="784"/>
      <c r="C401" s="364" t="s">
        <v>7135</v>
      </c>
      <c r="D401" s="364" t="s">
        <v>7136</v>
      </c>
      <c r="E401" s="481">
        <v>8906</v>
      </c>
      <c r="F401" s="85" t="s">
        <v>5902</v>
      </c>
      <c r="G401" s="34"/>
      <c r="H401" s="85" t="s">
        <v>7094</v>
      </c>
      <c r="I401" s="31" t="s">
        <v>7137</v>
      </c>
    </row>
    <row r="402" spans="1:9" ht="13.5" customHeight="1" x14ac:dyDescent="0.3">
      <c r="A402" s="781"/>
      <c r="B402" s="784"/>
      <c r="C402" s="364" t="s">
        <v>7138</v>
      </c>
      <c r="D402" s="364" t="s">
        <v>7139</v>
      </c>
      <c r="E402" s="481">
        <v>17812</v>
      </c>
      <c r="F402" s="85" t="s">
        <v>5902</v>
      </c>
      <c r="G402" s="34"/>
      <c r="H402" s="85" t="s">
        <v>7094</v>
      </c>
      <c r="I402" s="31" t="s">
        <v>7140</v>
      </c>
    </row>
    <row r="403" spans="1:9" ht="13.5" customHeight="1" x14ac:dyDescent="0.3">
      <c r="A403" s="781"/>
      <c r="B403" s="784"/>
      <c r="C403" s="364" t="s">
        <v>7141</v>
      </c>
      <c r="D403" s="364" t="s">
        <v>7142</v>
      </c>
      <c r="E403" s="481">
        <v>26718</v>
      </c>
      <c r="F403" s="85" t="s">
        <v>5902</v>
      </c>
      <c r="G403" s="34"/>
      <c r="H403" s="85" t="s">
        <v>7094</v>
      </c>
      <c r="I403" s="31" t="s">
        <v>7143</v>
      </c>
    </row>
    <row r="404" spans="1:9" ht="13.5" customHeight="1" x14ac:dyDescent="0.3">
      <c r="A404" s="781"/>
      <c r="B404" s="784"/>
      <c r="C404" s="364" t="s">
        <v>7144</v>
      </c>
      <c r="D404" s="364" t="s">
        <v>7145</v>
      </c>
      <c r="E404" s="481">
        <v>44.55</v>
      </c>
      <c r="F404" s="85" t="s">
        <v>5902</v>
      </c>
      <c r="G404" s="34"/>
      <c r="H404" s="85" t="s">
        <v>7146</v>
      </c>
      <c r="I404" s="31" t="s">
        <v>7147</v>
      </c>
    </row>
    <row r="405" spans="1:9" ht="13.5" customHeight="1" x14ac:dyDescent="0.3">
      <c r="A405" s="781"/>
      <c r="B405" s="784"/>
      <c r="C405" s="364" t="s">
        <v>7148</v>
      </c>
      <c r="D405" s="364" t="s">
        <v>7149</v>
      </c>
      <c r="E405" s="481">
        <v>89.1</v>
      </c>
      <c r="F405" s="85" t="s">
        <v>5902</v>
      </c>
      <c r="G405" s="34"/>
      <c r="H405" s="85" t="s">
        <v>7146</v>
      </c>
      <c r="I405" s="31" t="s">
        <v>7150</v>
      </c>
    </row>
    <row r="406" spans="1:9" ht="13.5" customHeight="1" x14ac:dyDescent="0.3">
      <c r="A406" s="781"/>
      <c r="B406" s="784"/>
      <c r="C406" s="364" t="s">
        <v>7151</v>
      </c>
      <c r="D406" s="364" t="s">
        <v>7152</v>
      </c>
      <c r="E406" s="481">
        <v>133.64999999999998</v>
      </c>
      <c r="F406" s="85" t="s">
        <v>5902</v>
      </c>
      <c r="G406" s="34"/>
      <c r="H406" s="85" t="s">
        <v>7146</v>
      </c>
      <c r="I406" s="31" t="s">
        <v>7153</v>
      </c>
    </row>
    <row r="407" spans="1:9" ht="13.5" customHeight="1" x14ac:dyDescent="0.3">
      <c r="A407" s="781"/>
      <c r="B407" s="784"/>
      <c r="C407" s="364" t="s">
        <v>7154</v>
      </c>
      <c r="D407" s="364" t="s">
        <v>7155</v>
      </c>
      <c r="E407" s="481">
        <v>178.2</v>
      </c>
      <c r="F407" s="85" t="s">
        <v>5902</v>
      </c>
      <c r="G407" s="34"/>
      <c r="H407" s="85" t="s">
        <v>7146</v>
      </c>
      <c r="I407" s="31" t="s">
        <v>7156</v>
      </c>
    </row>
    <row r="408" spans="1:9" ht="13.5" customHeight="1" x14ac:dyDescent="0.3">
      <c r="A408" s="781"/>
      <c r="B408" s="784"/>
      <c r="C408" s="364" t="s">
        <v>7157</v>
      </c>
      <c r="D408" s="364" t="s">
        <v>7158</v>
      </c>
      <c r="E408" s="481">
        <v>222.75</v>
      </c>
      <c r="F408" s="85" t="s">
        <v>5902</v>
      </c>
      <c r="G408" s="34"/>
      <c r="H408" s="85" t="s">
        <v>7146</v>
      </c>
      <c r="I408" s="31" t="s">
        <v>7159</v>
      </c>
    </row>
    <row r="409" spans="1:9" ht="13.5" customHeight="1" x14ac:dyDescent="0.3">
      <c r="A409" s="781"/>
      <c r="B409" s="784"/>
      <c r="C409" s="364" t="s">
        <v>7160</v>
      </c>
      <c r="D409" s="364" t="s">
        <v>7161</v>
      </c>
      <c r="E409" s="481">
        <v>267.29999999999995</v>
      </c>
      <c r="F409" s="85" t="s">
        <v>5902</v>
      </c>
      <c r="G409" s="34"/>
      <c r="H409" s="85" t="s">
        <v>7146</v>
      </c>
      <c r="I409" s="31" t="s">
        <v>7162</v>
      </c>
    </row>
    <row r="410" spans="1:9" ht="13.5" customHeight="1" x14ac:dyDescent="0.3">
      <c r="A410" s="781"/>
      <c r="B410" s="784"/>
      <c r="C410" s="364" t="s">
        <v>7163</v>
      </c>
      <c r="D410" s="364" t="s">
        <v>7164</v>
      </c>
      <c r="E410" s="481">
        <v>311.84999999999997</v>
      </c>
      <c r="F410" s="85" t="s">
        <v>5902</v>
      </c>
      <c r="G410" s="34"/>
      <c r="H410" s="85" t="s">
        <v>7146</v>
      </c>
      <c r="I410" s="31" t="s">
        <v>7165</v>
      </c>
    </row>
    <row r="411" spans="1:9" ht="13.5" customHeight="1" x14ac:dyDescent="0.3">
      <c r="A411" s="781"/>
      <c r="B411" s="784"/>
      <c r="C411" s="364" t="s">
        <v>7166</v>
      </c>
      <c r="D411" s="364" t="s">
        <v>7167</v>
      </c>
      <c r="E411" s="481">
        <v>356.4</v>
      </c>
      <c r="F411" s="85" t="s">
        <v>5902</v>
      </c>
      <c r="G411" s="34"/>
      <c r="H411" s="85" t="s">
        <v>7146</v>
      </c>
      <c r="I411" s="31" t="s">
        <v>7168</v>
      </c>
    </row>
    <row r="412" spans="1:9" ht="13.5" customHeight="1" x14ac:dyDescent="0.3">
      <c r="A412" s="781"/>
      <c r="B412" s="784"/>
      <c r="C412" s="364" t="s">
        <v>7169</v>
      </c>
      <c r="D412" s="364" t="s">
        <v>7170</v>
      </c>
      <c r="E412" s="481">
        <v>400.95</v>
      </c>
      <c r="F412" s="85" t="s">
        <v>5902</v>
      </c>
      <c r="G412" s="34"/>
      <c r="H412" s="85" t="s">
        <v>7146</v>
      </c>
      <c r="I412" s="31" t="s">
        <v>7171</v>
      </c>
    </row>
    <row r="413" spans="1:9" ht="13.5" customHeight="1" x14ac:dyDescent="0.3">
      <c r="A413" s="781"/>
      <c r="B413" s="784"/>
      <c r="C413" s="364" t="s">
        <v>7172</v>
      </c>
      <c r="D413" s="364" t="s">
        <v>7173</v>
      </c>
      <c r="E413" s="481">
        <v>445.5</v>
      </c>
      <c r="F413" s="85" t="s">
        <v>5902</v>
      </c>
      <c r="G413" s="34"/>
      <c r="H413" s="85" t="s">
        <v>7146</v>
      </c>
      <c r="I413" s="31" t="s">
        <v>7174</v>
      </c>
    </row>
    <row r="414" spans="1:9" ht="13.5" customHeight="1" x14ac:dyDescent="0.3">
      <c r="A414" s="781"/>
      <c r="B414" s="784"/>
      <c r="C414" s="364" t="s">
        <v>7175</v>
      </c>
      <c r="D414" s="364" t="s">
        <v>7176</v>
      </c>
      <c r="E414" s="481">
        <v>891</v>
      </c>
      <c r="F414" s="85" t="s">
        <v>5902</v>
      </c>
      <c r="G414" s="34"/>
      <c r="H414" s="85" t="s">
        <v>7146</v>
      </c>
      <c r="I414" s="31" t="s">
        <v>7177</v>
      </c>
    </row>
    <row r="415" spans="1:9" ht="13.5" customHeight="1" x14ac:dyDescent="0.3">
      <c r="A415" s="781"/>
      <c r="B415" s="784"/>
      <c r="C415" s="364" t="s">
        <v>7178</v>
      </c>
      <c r="D415" s="364" t="s">
        <v>7179</v>
      </c>
      <c r="E415" s="481">
        <v>1336.5</v>
      </c>
      <c r="F415" s="85" t="s">
        <v>5902</v>
      </c>
      <c r="G415" s="34"/>
      <c r="H415" s="85" t="s">
        <v>7146</v>
      </c>
      <c r="I415" s="31" t="s">
        <v>7180</v>
      </c>
    </row>
    <row r="416" spans="1:9" ht="13.5" customHeight="1" x14ac:dyDescent="0.3">
      <c r="A416" s="781"/>
      <c r="B416" s="784"/>
      <c r="C416" s="364" t="s">
        <v>7181</v>
      </c>
      <c r="D416" s="364" t="s">
        <v>7182</v>
      </c>
      <c r="E416" s="481">
        <v>1782</v>
      </c>
      <c r="F416" s="85" t="s">
        <v>5902</v>
      </c>
      <c r="G416" s="34"/>
      <c r="H416" s="85" t="s">
        <v>7146</v>
      </c>
      <c r="I416" s="31" t="s">
        <v>7183</v>
      </c>
    </row>
    <row r="417" spans="1:9" ht="13.5" customHeight="1" x14ac:dyDescent="0.3">
      <c r="A417" s="781"/>
      <c r="B417" s="784"/>
      <c r="C417" s="364" t="s">
        <v>7184</v>
      </c>
      <c r="D417" s="364" t="s">
        <v>7185</v>
      </c>
      <c r="E417" s="481">
        <v>2227.5</v>
      </c>
      <c r="F417" s="85" t="s">
        <v>5902</v>
      </c>
      <c r="G417" s="34"/>
      <c r="H417" s="85" t="s">
        <v>7146</v>
      </c>
      <c r="I417" s="31" t="s">
        <v>7186</v>
      </c>
    </row>
    <row r="418" spans="1:9" ht="13.5" customHeight="1" x14ac:dyDescent="0.3">
      <c r="A418" s="781"/>
      <c r="B418" s="784"/>
      <c r="C418" s="364" t="s">
        <v>7187</v>
      </c>
      <c r="D418" s="364" t="s">
        <v>7188</v>
      </c>
      <c r="E418" s="481">
        <v>4455</v>
      </c>
      <c r="F418" s="85" t="s">
        <v>5902</v>
      </c>
      <c r="G418" s="34"/>
      <c r="H418" s="85" t="s">
        <v>7146</v>
      </c>
      <c r="I418" s="31" t="s">
        <v>7189</v>
      </c>
    </row>
    <row r="419" spans="1:9" ht="13.5" customHeight="1" x14ac:dyDescent="0.3">
      <c r="A419" s="781"/>
      <c r="B419" s="784"/>
      <c r="C419" s="364" t="s">
        <v>7190</v>
      </c>
      <c r="D419" s="364" t="s">
        <v>7191</v>
      </c>
      <c r="E419" s="481">
        <v>8910</v>
      </c>
      <c r="F419" s="85" t="s">
        <v>5902</v>
      </c>
      <c r="G419" s="34"/>
      <c r="H419" s="85" t="s">
        <v>7146</v>
      </c>
      <c r="I419" s="31" t="s">
        <v>7192</v>
      </c>
    </row>
    <row r="420" spans="1:9" ht="13.5" customHeight="1" x14ac:dyDescent="0.3">
      <c r="A420" s="781"/>
      <c r="B420" s="784"/>
      <c r="C420" s="362" t="s">
        <v>7193</v>
      </c>
      <c r="D420" s="362" t="s">
        <v>7194</v>
      </c>
      <c r="E420" s="479">
        <v>13365</v>
      </c>
      <c r="F420" s="104" t="s">
        <v>5902</v>
      </c>
      <c r="G420" s="38"/>
      <c r="H420" s="104" t="s">
        <v>7146</v>
      </c>
      <c r="I420" s="483" t="s">
        <v>7195</v>
      </c>
    </row>
    <row r="421" spans="1:9" ht="13.5" customHeight="1" x14ac:dyDescent="0.3">
      <c r="A421" s="772" t="s">
        <v>7196</v>
      </c>
      <c r="B421" s="773" t="s">
        <v>7197</v>
      </c>
      <c r="C421" s="489" t="s">
        <v>7198</v>
      </c>
      <c r="D421" s="372" t="s">
        <v>7199</v>
      </c>
      <c r="E421" s="487">
        <v>41.76</v>
      </c>
      <c r="F421" s="353" t="s">
        <v>5902</v>
      </c>
      <c r="G421" s="351"/>
      <c r="H421" s="353" t="s">
        <v>7200</v>
      </c>
      <c r="I421" s="486" t="s">
        <v>7201</v>
      </c>
    </row>
    <row r="422" spans="1:9" ht="13.5" customHeight="1" x14ac:dyDescent="0.3">
      <c r="A422" s="775"/>
      <c r="B422" s="774"/>
      <c r="C422" s="363" t="s">
        <v>7202</v>
      </c>
      <c r="D422" s="364" t="s">
        <v>7203</v>
      </c>
      <c r="E422" s="481">
        <v>83.52</v>
      </c>
      <c r="F422" s="85" t="s">
        <v>5902</v>
      </c>
      <c r="G422" s="34"/>
      <c r="H422" s="85" t="s">
        <v>7200</v>
      </c>
      <c r="I422" s="31" t="s">
        <v>7204</v>
      </c>
    </row>
    <row r="423" spans="1:9" ht="13.5" customHeight="1" x14ac:dyDescent="0.3">
      <c r="A423" s="775"/>
      <c r="B423" s="774"/>
      <c r="C423" s="363" t="s">
        <v>7205</v>
      </c>
      <c r="D423" s="364" t="s">
        <v>7206</v>
      </c>
      <c r="E423" s="481">
        <v>125.28</v>
      </c>
      <c r="F423" s="85" t="s">
        <v>5902</v>
      </c>
      <c r="G423" s="34"/>
      <c r="H423" s="85" t="s">
        <v>7200</v>
      </c>
      <c r="I423" s="31" t="s">
        <v>7207</v>
      </c>
    </row>
    <row r="424" spans="1:9" ht="13.5" customHeight="1" x14ac:dyDescent="0.3">
      <c r="A424" s="775"/>
      <c r="B424" s="774"/>
      <c r="C424" s="363" t="s">
        <v>7208</v>
      </c>
      <c r="D424" s="364" t="s">
        <v>7209</v>
      </c>
      <c r="E424" s="481">
        <v>167.04</v>
      </c>
      <c r="F424" s="85" t="s">
        <v>5902</v>
      </c>
      <c r="G424" s="34"/>
      <c r="H424" s="85" t="s">
        <v>7200</v>
      </c>
      <c r="I424" s="31" t="s">
        <v>7210</v>
      </c>
    </row>
    <row r="425" spans="1:9" ht="13.5" customHeight="1" x14ac:dyDescent="0.3">
      <c r="A425" s="775"/>
      <c r="B425" s="774"/>
      <c r="C425" s="363" t="s">
        <v>7211</v>
      </c>
      <c r="D425" s="364" t="s">
        <v>7212</v>
      </c>
      <c r="E425" s="481">
        <v>208.79999999999998</v>
      </c>
      <c r="F425" s="85" t="s">
        <v>5902</v>
      </c>
      <c r="G425" s="34"/>
      <c r="H425" s="85" t="s">
        <v>7200</v>
      </c>
      <c r="I425" s="31" t="s">
        <v>7213</v>
      </c>
    </row>
    <row r="426" spans="1:9" ht="13.5" customHeight="1" x14ac:dyDescent="0.3">
      <c r="A426" s="775"/>
      <c r="B426" s="774"/>
      <c r="C426" s="363" t="s">
        <v>7214</v>
      </c>
      <c r="D426" s="364" t="s">
        <v>7215</v>
      </c>
      <c r="E426" s="481">
        <v>250.56</v>
      </c>
      <c r="F426" s="85" t="s">
        <v>5902</v>
      </c>
      <c r="G426" s="34"/>
      <c r="H426" s="85" t="s">
        <v>7200</v>
      </c>
      <c r="I426" s="31" t="s">
        <v>7216</v>
      </c>
    </row>
    <row r="427" spans="1:9" ht="13.5" customHeight="1" x14ac:dyDescent="0.3">
      <c r="A427" s="775"/>
      <c r="B427" s="774"/>
      <c r="C427" s="363" t="s">
        <v>7217</v>
      </c>
      <c r="D427" s="364" t="s">
        <v>7218</v>
      </c>
      <c r="E427" s="481">
        <v>292.32</v>
      </c>
      <c r="F427" s="85" t="s">
        <v>5902</v>
      </c>
      <c r="G427" s="34"/>
      <c r="H427" s="85" t="s">
        <v>7200</v>
      </c>
      <c r="I427" s="31" t="s">
        <v>7219</v>
      </c>
    </row>
    <row r="428" spans="1:9" ht="13.5" customHeight="1" x14ac:dyDescent="0.3">
      <c r="A428" s="775"/>
      <c r="B428" s="774"/>
      <c r="C428" s="363" t="s">
        <v>7220</v>
      </c>
      <c r="D428" s="364" t="s">
        <v>7221</v>
      </c>
      <c r="E428" s="481">
        <v>334.08</v>
      </c>
      <c r="F428" s="85" t="s">
        <v>5902</v>
      </c>
      <c r="G428" s="34"/>
      <c r="H428" s="85" t="s">
        <v>7200</v>
      </c>
      <c r="I428" s="31" t="s">
        <v>7222</v>
      </c>
    </row>
    <row r="429" spans="1:9" ht="13.5" customHeight="1" x14ac:dyDescent="0.3">
      <c r="A429" s="775"/>
      <c r="B429" s="774"/>
      <c r="C429" s="363" t="s">
        <v>7223</v>
      </c>
      <c r="D429" s="364" t="s">
        <v>7224</v>
      </c>
      <c r="E429" s="481">
        <v>375.84</v>
      </c>
      <c r="F429" s="85" t="s">
        <v>5902</v>
      </c>
      <c r="G429" s="34"/>
      <c r="H429" s="85" t="s">
        <v>7200</v>
      </c>
      <c r="I429" s="31" t="s">
        <v>7225</v>
      </c>
    </row>
    <row r="430" spans="1:9" ht="13.5" customHeight="1" x14ac:dyDescent="0.3">
      <c r="A430" s="775"/>
      <c r="B430" s="774"/>
      <c r="C430" s="363" t="s">
        <v>7226</v>
      </c>
      <c r="D430" s="364" t="s">
        <v>7227</v>
      </c>
      <c r="E430" s="481">
        <v>417.59999999999997</v>
      </c>
      <c r="F430" s="85" t="s">
        <v>5902</v>
      </c>
      <c r="G430" s="34"/>
      <c r="H430" s="85" t="s">
        <v>7200</v>
      </c>
      <c r="I430" s="31" t="s">
        <v>7228</v>
      </c>
    </row>
    <row r="431" spans="1:9" ht="13.5" customHeight="1" x14ac:dyDescent="0.3">
      <c r="A431" s="775"/>
      <c r="B431" s="774"/>
      <c r="C431" s="363" t="s">
        <v>7229</v>
      </c>
      <c r="D431" s="364" t="s">
        <v>7230</v>
      </c>
      <c r="E431" s="481">
        <v>835.19999999999993</v>
      </c>
      <c r="F431" s="85" t="s">
        <v>5902</v>
      </c>
      <c r="G431" s="34"/>
      <c r="H431" s="85" t="s">
        <v>7200</v>
      </c>
      <c r="I431" s="31" t="s">
        <v>7231</v>
      </c>
    </row>
    <row r="432" spans="1:9" ht="13.5" customHeight="1" x14ac:dyDescent="0.3">
      <c r="A432" s="775"/>
      <c r="B432" s="774"/>
      <c r="C432" s="363" t="s">
        <v>7232</v>
      </c>
      <c r="D432" s="364" t="s">
        <v>7233</v>
      </c>
      <c r="E432" s="481">
        <v>1252.8</v>
      </c>
      <c r="F432" s="85" t="s">
        <v>5902</v>
      </c>
      <c r="G432" s="34"/>
      <c r="H432" s="85" t="s">
        <v>7200</v>
      </c>
      <c r="I432" s="31" t="s">
        <v>7234</v>
      </c>
    </row>
    <row r="433" spans="1:9" ht="13.5" customHeight="1" x14ac:dyDescent="0.3">
      <c r="A433" s="775"/>
      <c r="B433" s="774"/>
      <c r="C433" s="363" t="s">
        <v>7235</v>
      </c>
      <c r="D433" s="364" t="s">
        <v>7236</v>
      </c>
      <c r="E433" s="481">
        <v>1670.3999999999999</v>
      </c>
      <c r="F433" s="85" t="s">
        <v>5902</v>
      </c>
      <c r="G433" s="34"/>
      <c r="H433" s="85" t="s">
        <v>7200</v>
      </c>
      <c r="I433" s="31" t="s">
        <v>7237</v>
      </c>
    </row>
    <row r="434" spans="1:9" ht="13.5" customHeight="1" x14ac:dyDescent="0.3">
      <c r="A434" s="775"/>
      <c r="B434" s="774"/>
      <c r="C434" s="363" t="s">
        <v>7238</v>
      </c>
      <c r="D434" s="364" t="s">
        <v>7239</v>
      </c>
      <c r="E434" s="481">
        <v>2088</v>
      </c>
      <c r="F434" s="85" t="s">
        <v>5902</v>
      </c>
      <c r="G434" s="34"/>
      <c r="H434" s="85" t="s">
        <v>7200</v>
      </c>
      <c r="I434" s="31" t="s">
        <v>7240</v>
      </c>
    </row>
    <row r="435" spans="1:9" ht="13.5" customHeight="1" x14ac:dyDescent="0.3">
      <c r="A435" s="775"/>
      <c r="B435" s="774"/>
      <c r="C435" s="363" t="s">
        <v>7241</v>
      </c>
      <c r="D435" s="364" t="s">
        <v>7242</v>
      </c>
      <c r="E435" s="481">
        <v>4176</v>
      </c>
      <c r="F435" s="85" t="s">
        <v>5902</v>
      </c>
      <c r="G435" s="34"/>
      <c r="H435" s="85" t="s">
        <v>7200</v>
      </c>
      <c r="I435" s="31" t="s">
        <v>7243</v>
      </c>
    </row>
    <row r="436" spans="1:9" ht="13.5" customHeight="1" x14ac:dyDescent="0.3">
      <c r="A436" s="775"/>
      <c r="B436" s="774"/>
      <c r="C436" s="361" t="s">
        <v>7244</v>
      </c>
      <c r="D436" s="362" t="s">
        <v>7245</v>
      </c>
      <c r="E436" s="479">
        <v>8352</v>
      </c>
      <c r="F436" s="104" t="s">
        <v>5902</v>
      </c>
      <c r="G436" s="38"/>
      <c r="H436" s="104" t="s">
        <v>7200</v>
      </c>
      <c r="I436" s="483" t="s">
        <v>7246</v>
      </c>
    </row>
    <row r="437" spans="1:9" ht="13.5" customHeight="1" x14ac:dyDescent="0.3">
      <c r="A437" s="750" t="s">
        <v>7247</v>
      </c>
      <c r="B437" s="751" t="s">
        <v>7248</v>
      </c>
      <c r="C437" s="489" t="s">
        <v>7249</v>
      </c>
      <c r="D437" s="372" t="s">
        <v>7250</v>
      </c>
      <c r="E437" s="487">
        <v>130.08000000000001</v>
      </c>
      <c r="F437" s="353" t="s">
        <v>5902</v>
      </c>
      <c r="G437" s="351"/>
      <c r="H437" s="353" t="s">
        <v>7251</v>
      </c>
      <c r="I437" s="486" t="s">
        <v>7252</v>
      </c>
    </row>
    <row r="438" spans="1:9" ht="13.5" customHeight="1" x14ac:dyDescent="0.3">
      <c r="A438" s="750"/>
      <c r="B438" s="751"/>
      <c r="C438" s="363" t="s">
        <v>7253</v>
      </c>
      <c r="D438" s="364" t="s">
        <v>7254</v>
      </c>
      <c r="E438" s="481">
        <v>260.16000000000003</v>
      </c>
      <c r="F438" s="85" t="s">
        <v>5902</v>
      </c>
      <c r="G438" s="34"/>
      <c r="H438" s="85" t="s">
        <v>7251</v>
      </c>
      <c r="I438" s="31" t="s">
        <v>7255</v>
      </c>
    </row>
    <row r="439" spans="1:9" ht="13.5" customHeight="1" x14ac:dyDescent="0.3">
      <c r="A439" s="750"/>
      <c r="B439" s="751"/>
      <c r="C439" s="363" t="s">
        <v>7256</v>
      </c>
      <c r="D439" s="364" t="s">
        <v>7257</v>
      </c>
      <c r="E439" s="481">
        <v>390.24</v>
      </c>
      <c r="F439" s="85" t="s">
        <v>5902</v>
      </c>
      <c r="G439" s="34"/>
      <c r="H439" s="85" t="s">
        <v>7251</v>
      </c>
      <c r="I439" s="31" t="s">
        <v>7258</v>
      </c>
    </row>
    <row r="440" spans="1:9" ht="13.5" customHeight="1" x14ac:dyDescent="0.3">
      <c r="A440" s="750"/>
      <c r="B440" s="751"/>
      <c r="C440" s="363" t="s">
        <v>7259</v>
      </c>
      <c r="D440" s="364" t="s">
        <v>7260</v>
      </c>
      <c r="E440" s="481">
        <v>520.32000000000005</v>
      </c>
      <c r="F440" s="85" t="s">
        <v>5902</v>
      </c>
      <c r="G440" s="34"/>
      <c r="H440" s="85" t="s">
        <v>7251</v>
      </c>
      <c r="I440" s="31" t="s">
        <v>7261</v>
      </c>
    </row>
    <row r="441" spans="1:9" ht="13.5" customHeight="1" x14ac:dyDescent="0.3">
      <c r="A441" s="750"/>
      <c r="B441" s="751"/>
      <c r="C441" s="363" t="s">
        <v>7262</v>
      </c>
      <c r="D441" s="364" t="s">
        <v>7263</v>
      </c>
      <c r="E441" s="481">
        <v>650.40000000000009</v>
      </c>
      <c r="F441" s="85" t="s">
        <v>5902</v>
      </c>
      <c r="G441" s="34"/>
      <c r="H441" s="85" t="s">
        <v>7251</v>
      </c>
      <c r="I441" s="31" t="s">
        <v>7264</v>
      </c>
    </row>
    <row r="442" spans="1:9" ht="13.5" customHeight="1" x14ac:dyDescent="0.3">
      <c r="A442" s="750"/>
      <c r="B442" s="751"/>
      <c r="C442" s="363" t="s">
        <v>7265</v>
      </c>
      <c r="D442" s="364" t="s">
        <v>7266</v>
      </c>
      <c r="E442" s="481">
        <v>780.48</v>
      </c>
      <c r="F442" s="85" t="s">
        <v>5902</v>
      </c>
      <c r="G442" s="34"/>
      <c r="H442" s="85" t="s">
        <v>7251</v>
      </c>
      <c r="I442" s="31" t="s">
        <v>7267</v>
      </c>
    </row>
    <row r="443" spans="1:9" ht="13.5" customHeight="1" x14ac:dyDescent="0.3">
      <c r="A443" s="750"/>
      <c r="B443" s="751"/>
      <c r="C443" s="363" t="s">
        <v>7268</v>
      </c>
      <c r="D443" s="364" t="s">
        <v>7269</v>
      </c>
      <c r="E443" s="481">
        <v>910.56000000000006</v>
      </c>
      <c r="F443" s="85" t="s">
        <v>5902</v>
      </c>
      <c r="G443" s="34"/>
      <c r="H443" s="85" t="s">
        <v>7251</v>
      </c>
      <c r="I443" s="31" t="s">
        <v>7270</v>
      </c>
    </row>
    <row r="444" spans="1:9" ht="13.5" customHeight="1" x14ac:dyDescent="0.3">
      <c r="A444" s="750"/>
      <c r="B444" s="751"/>
      <c r="C444" s="363" t="s">
        <v>7271</v>
      </c>
      <c r="D444" s="364" t="s">
        <v>7272</v>
      </c>
      <c r="E444" s="481">
        <v>1040.6400000000001</v>
      </c>
      <c r="F444" s="85" t="s">
        <v>5902</v>
      </c>
      <c r="G444" s="34"/>
      <c r="H444" s="85" t="s">
        <v>7251</v>
      </c>
      <c r="I444" s="31" t="s">
        <v>7273</v>
      </c>
    </row>
    <row r="445" spans="1:9" ht="13.5" customHeight="1" x14ac:dyDescent="0.3">
      <c r="A445" s="750"/>
      <c r="B445" s="751"/>
      <c r="C445" s="363" t="s">
        <v>7274</v>
      </c>
      <c r="D445" s="364" t="s">
        <v>7275</v>
      </c>
      <c r="E445" s="481">
        <v>1170.72</v>
      </c>
      <c r="F445" s="85" t="s">
        <v>5902</v>
      </c>
      <c r="G445" s="34"/>
      <c r="H445" s="85" t="s">
        <v>7251</v>
      </c>
      <c r="I445" s="31" t="s">
        <v>7276</v>
      </c>
    </row>
    <row r="446" spans="1:9" ht="13.5" customHeight="1" x14ac:dyDescent="0.3">
      <c r="A446" s="750"/>
      <c r="B446" s="751"/>
      <c r="C446" s="363" t="s">
        <v>7277</v>
      </c>
      <c r="D446" s="364" t="s">
        <v>7278</v>
      </c>
      <c r="E446" s="481">
        <v>1300.8000000000002</v>
      </c>
      <c r="F446" s="85" t="s">
        <v>5902</v>
      </c>
      <c r="G446" s="34"/>
      <c r="H446" s="85" t="s">
        <v>7251</v>
      </c>
      <c r="I446" s="31" t="s">
        <v>7279</v>
      </c>
    </row>
    <row r="447" spans="1:9" ht="13.5" customHeight="1" x14ac:dyDescent="0.3">
      <c r="A447" s="750"/>
      <c r="B447" s="751"/>
      <c r="C447" s="363" t="s">
        <v>7280</v>
      </c>
      <c r="D447" s="364" t="s">
        <v>7281</v>
      </c>
      <c r="E447" s="481">
        <v>2601.6000000000004</v>
      </c>
      <c r="F447" s="85" t="s">
        <v>5902</v>
      </c>
      <c r="G447" s="34"/>
      <c r="H447" s="85" t="s">
        <v>7251</v>
      </c>
      <c r="I447" s="31" t="s">
        <v>7282</v>
      </c>
    </row>
    <row r="448" spans="1:9" ht="13.5" customHeight="1" x14ac:dyDescent="0.3">
      <c r="A448" s="750"/>
      <c r="B448" s="751"/>
      <c r="C448" s="363" t="s">
        <v>7283</v>
      </c>
      <c r="D448" s="364" t="s">
        <v>7284</v>
      </c>
      <c r="E448" s="481">
        <v>3902.4000000000005</v>
      </c>
      <c r="F448" s="85" t="s">
        <v>5902</v>
      </c>
      <c r="G448" s="34"/>
      <c r="H448" s="85" t="s">
        <v>7251</v>
      </c>
      <c r="I448" s="31" t="s">
        <v>7285</v>
      </c>
    </row>
    <row r="449" spans="1:9" ht="13.5" customHeight="1" x14ac:dyDescent="0.3">
      <c r="A449" s="750"/>
      <c r="B449" s="751"/>
      <c r="C449" s="363" t="s">
        <v>7286</v>
      </c>
      <c r="D449" s="364" t="s">
        <v>7287</v>
      </c>
      <c r="E449" s="481">
        <v>5203.2000000000007</v>
      </c>
      <c r="F449" s="85" t="s">
        <v>5902</v>
      </c>
      <c r="G449" s="34"/>
      <c r="H449" s="85" t="s">
        <v>7251</v>
      </c>
      <c r="I449" s="31" t="s">
        <v>7288</v>
      </c>
    </row>
    <row r="450" spans="1:9" ht="13.5" customHeight="1" x14ac:dyDescent="0.3">
      <c r="A450" s="750"/>
      <c r="B450" s="751"/>
      <c r="C450" s="363" t="s">
        <v>7289</v>
      </c>
      <c r="D450" s="364" t="s">
        <v>7290</v>
      </c>
      <c r="E450" s="481">
        <v>6504.0000000000009</v>
      </c>
      <c r="F450" s="85" t="s">
        <v>5902</v>
      </c>
      <c r="G450" s="34"/>
      <c r="H450" s="85" t="s">
        <v>7251</v>
      </c>
      <c r="I450" s="31" t="s">
        <v>7291</v>
      </c>
    </row>
    <row r="451" spans="1:9" ht="13.5" customHeight="1" x14ac:dyDescent="0.3">
      <c r="A451" s="750"/>
      <c r="B451" s="751"/>
      <c r="C451" s="363" t="s">
        <v>7292</v>
      </c>
      <c r="D451" s="364" t="s">
        <v>7293</v>
      </c>
      <c r="E451" s="481">
        <v>13008.000000000002</v>
      </c>
      <c r="F451" s="85" t="s">
        <v>5902</v>
      </c>
      <c r="G451" s="34"/>
      <c r="H451" s="85" t="s">
        <v>7251</v>
      </c>
      <c r="I451" s="31" t="s">
        <v>7294</v>
      </c>
    </row>
    <row r="452" spans="1:9" ht="13.5" customHeight="1" x14ac:dyDescent="0.3">
      <c r="A452" s="750"/>
      <c r="B452" s="751"/>
      <c r="C452" s="363" t="s">
        <v>7295</v>
      </c>
      <c r="D452" s="364" t="s">
        <v>7296</v>
      </c>
      <c r="E452" s="481">
        <v>26016.000000000004</v>
      </c>
      <c r="F452" s="85" t="s">
        <v>5902</v>
      </c>
      <c r="G452" s="34"/>
      <c r="H452" s="85" t="s">
        <v>7251</v>
      </c>
      <c r="I452" s="31" t="s">
        <v>7297</v>
      </c>
    </row>
    <row r="453" spans="1:9" ht="13.5" customHeight="1" x14ac:dyDescent="0.3">
      <c r="A453" s="750"/>
      <c r="B453" s="751"/>
      <c r="C453" s="363" t="s">
        <v>7298</v>
      </c>
      <c r="D453" s="364" t="s">
        <v>7299</v>
      </c>
      <c r="E453" s="481">
        <v>168.2</v>
      </c>
      <c r="F453" s="85" t="s">
        <v>5902</v>
      </c>
      <c r="G453" s="34"/>
      <c r="H453" s="85" t="s">
        <v>7300</v>
      </c>
      <c r="I453" s="31" t="s">
        <v>7301</v>
      </c>
    </row>
    <row r="454" spans="1:9" ht="13.5" customHeight="1" x14ac:dyDescent="0.3">
      <c r="A454" s="750"/>
      <c r="B454" s="751"/>
      <c r="C454" s="363" t="s">
        <v>7302</v>
      </c>
      <c r="D454" s="364" t="s">
        <v>7303</v>
      </c>
      <c r="E454" s="481">
        <v>336.4</v>
      </c>
      <c r="F454" s="85" t="s">
        <v>5902</v>
      </c>
      <c r="G454" s="34"/>
      <c r="H454" s="85" t="s">
        <v>7300</v>
      </c>
      <c r="I454" s="31" t="s">
        <v>7304</v>
      </c>
    </row>
    <row r="455" spans="1:9" ht="13.5" customHeight="1" x14ac:dyDescent="0.3">
      <c r="A455" s="750"/>
      <c r="B455" s="751"/>
      <c r="C455" s="363" t="s">
        <v>7305</v>
      </c>
      <c r="D455" s="364" t="s">
        <v>7306</v>
      </c>
      <c r="E455" s="481">
        <v>504.59999999999997</v>
      </c>
      <c r="F455" s="85" t="s">
        <v>5902</v>
      </c>
      <c r="G455" s="34"/>
      <c r="H455" s="85" t="s">
        <v>7300</v>
      </c>
      <c r="I455" s="31" t="s">
        <v>7307</v>
      </c>
    </row>
    <row r="456" spans="1:9" ht="13.5" customHeight="1" x14ac:dyDescent="0.3">
      <c r="A456" s="750"/>
      <c r="B456" s="751"/>
      <c r="C456" s="363" t="s">
        <v>7308</v>
      </c>
      <c r="D456" s="364" t="s">
        <v>7309</v>
      </c>
      <c r="E456" s="481">
        <v>672.8</v>
      </c>
      <c r="F456" s="85" t="s">
        <v>5902</v>
      </c>
      <c r="G456" s="34"/>
      <c r="H456" s="85" t="s">
        <v>7300</v>
      </c>
      <c r="I456" s="31" t="s">
        <v>7310</v>
      </c>
    </row>
    <row r="457" spans="1:9" ht="13.5" customHeight="1" x14ac:dyDescent="0.3">
      <c r="A457" s="750"/>
      <c r="B457" s="751"/>
      <c r="C457" s="363" t="s">
        <v>7311</v>
      </c>
      <c r="D457" s="364" t="s">
        <v>7312</v>
      </c>
      <c r="E457" s="481">
        <v>841</v>
      </c>
      <c r="F457" s="85" t="s">
        <v>5902</v>
      </c>
      <c r="G457" s="34"/>
      <c r="H457" s="85" t="s">
        <v>7300</v>
      </c>
      <c r="I457" s="31" t="s">
        <v>7313</v>
      </c>
    </row>
    <row r="458" spans="1:9" ht="13.5" customHeight="1" x14ac:dyDescent="0.3">
      <c r="A458" s="750"/>
      <c r="B458" s="751"/>
      <c r="C458" s="363" t="s">
        <v>7314</v>
      </c>
      <c r="D458" s="364" t="s">
        <v>7315</v>
      </c>
      <c r="E458" s="481">
        <v>1009.1999999999999</v>
      </c>
      <c r="F458" s="85" t="s">
        <v>5902</v>
      </c>
      <c r="G458" s="34"/>
      <c r="H458" s="85" t="s">
        <v>7300</v>
      </c>
      <c r="I458" s="31" t="s">
        <v>7316</v>
      </c>
    </row>
    <row r="459" spans="1:9" ht="13.5" customHeight="1" x14ac:dyDescent="0.3">
      <c r="A459" s="750"/>
      <c r="B459" s="751"/>
      <c r="C459" s="363" t="s">
        <v>7317</v>
      </c>
      <c r="D459" s="364" t="s">
        <v>7318</v>
      </c>
      <c r="E459" s="481">
        <v>1177.3999999999999</v>
      </c>
      <c r="F459" s="85" t="s">
        <v>5902</v>
      </c>
      <c r="G459" s="34"/>
      <c r="H459" s="85" t="s">
        <v>7300</v>
      </c>
      <c r="I459" s="31" t="s">
        <v>7319</v>
      </c>
    </row>
    <row r="460" spans="1:9" ht="13.5" customHeight="1" x14ac:dyDescent="0.3">
      <c r="A460" s="750"/>
      <c r="B460" s="751"/>
      <c r="C460" s="363" t="s">
        <v>7320</v>
      </c>
      <c r="D460" s="364" t="s">
        <v>7321</v>
      </c>
      <c r="E460" s="481">
        <v>1345.6</v>
      </c>
      <c r="F460" s="85" t="s">
        <v>5902</v>
      </c>
      <c r="G460" s="34"/>
      <c r="H460" s="85" t="s">
        <v>7300</v>
      </c>
      <c r="I460" s="31" t="s">
        <v>7322</v>
      </c>
    </row>
    <row r="461" spans="1:9" ht="13.5" customHeight="1" x14ac:dyDescent="0.3">
      <c r="A461" s="750"/>
      <c r="B461" s="751"/>
      <c r="C461" s="363" t="s">
        <v>7323</v>
      </c>
      <c r="D461" s="364" t="s">
        <v>7324</v>
      </c>
      <c r="E461" s="481">
        <v>1513.8</v>
      </c>
      <c r="F461" s="85" t="s">
        <v>5902</v>
      </c>
      <c r="G461" s="34"/>
      <c r="H461" s="85" t="s">
        <v>7300</v>
      </c>
      <c r="I461" s="31" t="s">
        <v>7325</v>
      </c>
    </row>
    <row r="462" spans="1:9" ht="13.5" customHeight="1" x14ac:dyDescent="0.3">
      <c r="A462" s="750"/>
      <c r="B462" s="751"/>
      <c r="C462" s="363" t="s">
        <v>7326</v>
      </c>
      <c r="D462" s="364" t="s">
        <v>7327</v>
      </c>
      <c r="E462" s="481">
        <v>1682</v>
      </c>
      <c r="F462" s="85" t="s">
        <v>5902</v>
      </c>
      <c r="G462" s="34"/>
      <c r="H462" s="85" t="s">
        <v>7300</v>
      </c>
      <c r="I462" s="31" t="s">
        <v>7328</v>
      </c>
    </row>
    <row r="463" spans="1:9" ht="13.5" customHeight="1" x14ac:dyDescent="0.3">
      <c r="A463" s="750"/>
      <c r="B463" s="751"/>
      <c r="C463" s="363" t="s">
        <v>7329</v>
      </c>
      <c r="D463" s="364" t="s">
        <v>7330</v>
      </c>
      <c r="E463" s="481">
        <v>3364</v>
      </c>
      <c r="F463" s="85" t="s">
        <v>5902</v>
      </c>
      <c r="G463" s="34"/>
      <c r="H463" s="85" t="s">
        <v>7300</v>
      </c>
      <c r="I463" s="31" t="s">
        <v>7331</v>
      </c>
    </row>
    <row r="464" spans="1:9" ht="13.5" customHeight="1" x14ac:dyDescent="0.3">
      <c r="A464" s="750"/>
      <c r="B464" s="751"/>
      <c r="C464" s="363" t="s">
        <v>7332</v>
      </c>
      <c r="D464" s="364" t="s">
        <v>7333</v>
      </c>
      <c r="E464" s="481">
        <v>5046</v>
      </c>
      <c r="F464" s="85" t="s">
        <v>5902</v>
      </c>
      <c r="G464" s="34"/>
      <c r="H464" s="85" t="s">
        <v>7300</v>
      </c>
      <c r="I464" s="31" t="s">
        <v>7334</v>
      </c>
    </row>
    <row r="465" spans="1:9" ht="13.5" customHeight="1" x14ac:dyDescent="0.3">
      <c r="A465" s="750"/>
      <c r="B465" s="751"/>
      <c r="C465" s="363" t="s">
        <v>7335</v>
      </c>
      <c r="D465" s="364" t="s">
        <v>7336</v>
      </c>
      <c r="E465" s="481">
        <v>6728</v>
      </c>
      <c r="F465" s="85" t="s">
        <v>5902</v>
      </c>
      <c r="G465" s="34"/>
      <c r="H465" s="85" t="s">
        <v>7300</v>
      </c>
      <c r="I465" s="31" t="s">
        <v>7337</v>
      </c>
    </row>
    <row r="466" spans="1:9" ht="13.5" customHeight="1" x14ac:dyDescent="0.3">
      <c r="A466" s="750"/>
      <c r="B466" s="751"/>
      <c r="C466" s="363" t="s">
        <v>7338</v>
      </c>
      <c r="D466" s="364" t="s">
        <v>7339</v>
      </c>
      <c r="E466" s="481">
        <v>8410</v>
      </c>
      <c r="F466" s="85" t="s">
        <v>5902</v>
      </c>
      <c r="G466" s="34"/>
      <c r="H466" s="85" t="s">
        <v>7300</v>
      </c>
      <c r="I466" s="31" t="s">
        <v>7340</v>
      </c>
    </row>
    <row r="467" spans="1:9" ht="13.5" customHeight="1" x14ac:dyDescent="0.3">
      <c r="A467" s="750"/>
      <c r="B467" s="751"/>
      <c r="C467" s="363" t="s">
        <v>7341</v>
      </c>
      <c r="D467" s="364" t="s">
        <v>7342</v>
      </c>
      <c r="E467" s="481">
        <v>16820</v>
      </c>
      <c r="F467" s="85" t="s">
        <v>5902</v>
      </c>
      <c r="G467" s="34"/>
      <c r="H467" s="85" t="s">
        <v>7300</v>
      </c>
      <c r="I467" s="31" t="s">
        <v>7343</v>
      </c>
    </row>
    <row r="468" spans="1:9" ht="13.5" customHeight="1" x14ac:dyDescent="0.3">
      <c r="A468" s="750"/>
      <c r="B468" s="751"/>
      <c r="C468" s="363" t="s">
        <v>7344</v>
      </c>
      <c r="D468" s="364" t="s">
        <v>7345</v>
      </c>
      <c r="E468" s="481">
        <v>33640</v>
      </c>
      <c r="F468" s="85" t="s">
        <v>5902</v>
      </c>
      <c r="G468" s="34"/>
      <c r="H468" s="85" t="s">
        <v>7300</v>
      </c>
      <c r="I468" s="31" t="s">
        <v>7346</v>
      </c>
    </row>
    <row r="469" spans="1:9" ht="13.5" customHeight="1" x14ac:dyDescent="0.3">
      <c r="A469" s="750"/>
      <c r="B469" s="751"/>
      <c r="C469" s="363" t="s">
        <v>7347</v>
      </c>
      <c r="D469" s="364" t="s">
        <v>7348</v>
      </c>
      <c r="E469" s="481">
        <v>206.3</v>
      </c>
      <c r="F469" s="85" t="s">
        <v>5902</v>
      </c>
      <c r="G469" s="34"/>
      <c r="H469" s="85" t="s">
        <v>7349</v>
      </c>
      <c r="I469" s="31" t="s">
        <v>7350</v>
      </c>
    </row>
    <row r="470" spans="1:9" ht="13.5" customHeight="1" x14ac:dyDescent="0.3">
      <c r="A470" s="750"/>
      <c r="B470" s="751"/>
      <c r="C470" s="363" t="s">
        <v>7351</v>
      </c>
      <c r="D470" s="364" t="s">
        <v>7352</v>
      </c>
      <c r="E470" s="481">
        <v>412.6</v>
      </c>
      <c r="F470" s="85" t="s">
        <v>5902</v>
      </c>
      <c r="G470" s="34"/>
      <c r="H470" s="85" t="s">
        <v>7349</v>
      </c>
      <c r="I470" s="31" t="s">
        <v>7353</v>
      </c>
    </row>
    <row r="471" spans="1:9" ht="13.5" customHeight="1" x14ac:dyDescent="0.3">
      <c r="A471" s="750"/>
      <c r="B471" s="751"/>
      <c r="C471" s="363" t="s">
        <v>7354</v>
      </c>
      <c r="D471" s="364" t="s">
        <v>7355</v>
      </c>
      <c r="E471" s="481">
        <v>618.90000000000009</v>
      </c>
      <c r="F471" s="85" t="s">
        <v>5902</v>
      </c>
      <c r="G471" s="34"/>
      <c r="H471" s="85" t="s">
        <v>7349</v>
      </c>
      <c r="I471" s="31" t="s">
        <v>7356</v>
      </c>
    </row>
    <row r="472" spans="1:9" ht="13.5" customHeight="1" x14ac:dyDescent="0.3">
      <c r="A472" s="750"/>
      <c r="B472" s="751"/>
      <c r="C472" s="363" t="s">
        <v>7357</v>
      </c>
      <c r="D472" s="364" t="s">
        <v>7358</v>
      </c>
      <c r="E472" s="481">
        <v>825.2</v>
      </c>
      <c r="F472" s="85" t="s">
        <v>5902</v>
      </c>
      <c r="G472" s="34"/>
      <c r="H472" s="85" t="s">
        <v>7349</v>
      </c>
      <c r="I472" s="31" t="s">
        <v>7359</v>
      </c>
    </row>
    <row r="473" spans="1:9" ht="13.5" customHeight="1" x14ac:dyDescent="0.3">
      <c r="A473" s="750"/>
      <c r="B473" s="751"/>
      <c r="C473" s="363" t="s">
        <v>7360</v>
      </c>
      <c r="D473" s="364" t="s">
        <v>7361</v>
      </c>
      <c r="E473" s="481">
        <v>1031.5</v>
      </c>
      <c r="F473" s="85" t="s">
        <v>5902</v>
      </c>
      <c r="G473" s="34"/>
      <c r="H473" s="85" t="s">
        <v>7349</v>
      </c>
      <c r="I473" s="31" t="s">
        <v>7362</v>
      </c>
    </row>
    <row r="474" spans="1:9" ht="13.5" customHeight="1" x14ac:dyDescent="0.3">
      <c r="A474" s="750"/>
      <c r="B474" s="751"/>
      <c r="C474" s="363" t="s">
        <v>7363</v>
      </c>
      <c r="D474" s="364" t="s">
        <v>7364</v>
      </c>
      <c r="E474" s="481">
        <v>1237.8000000000002</v>
      </c>
      <c r="F474" s="85" t="s">
        <v>5902</v>
      </c>
      <c r="G474" s="34"/>
      <c r="H474" s="85" t="s">
        <v>7349</v>
      </c>
      <c r="I474" s="31" t="s">
        <v>7365</v>
      </c>
    </row>
    <row r="475" spans="1:9" ht="13.5" customHeight="1" x14ac:dyDescent="0.3">
      <c r="A475" s="750"/>
      <c r="B475" s="751"/>
      <c r="C475" s="363" t="s">
        <v>7366</v>
      </c>
      <c r="D475" s="364" t="s">
        <v>7367</v>
      </c>
      <c r="E475" s="481">
        <v>1444.1000000000001</v>
      </c>
      <c r="F475" s="85" t="s">
        <v>5902</v>
      </c>
      <c r="G475" s="34"/>
      <c r="H475" s="85" t="s">
        <v>7349</v>
      </c>
      <c r="I475" s="31" t="s">
        <v>7368</v>
      </c>
    </row>
    <row r="476" spans="1:9" ht="13.5" customHeight="1" x14ac:dyDescent="0.3">
      <c r="A476" s="750"/>
      <c r="B476" s="751"/>
      <c r="C476" s="363" t="s">
        <v>7369</v>
      </c>
      <c r="D476" s="364" t="s">
        <v>7370</v>
      </c>
      <c r="E476" s="481">
        <v>1650.4</v>
      </c>
      <c r="F476" s="85" t="s">
        <v>5902</v>
      </c>
      <c r="G476" s="34"/>
      <c r="H476" s="85" t="s">
        <v>7349</v>
      </c>
      <c r="I476" s="31" t="s">
        <v>7371</v>
      </c>
    </row>
    <row r="477" spans="1:9" ht="13.5" customHeight="1" x14ac:dyDescent="0.3">
      <c r="A477" s="750"/>
      <c r="B477" s="751"/>
      <c r="C477" s="363" t="s">
        <v>7372</v>
      </c>
      <c r="D477" s="364" t="s">
        <v>7373</v>
      </c>
      <c r="E477" s="481">
        <v>1856.7</v>
      </c>
      <c r="F477" s="85" t="s">
        <v>5902</v>
      </c>
      <c r="G477" s="34"/>
      <c r="H477" s="85" t="s">
        <v>7349</v>
      </c>
      <c r="I477" s="31" t="s">
        <v>7374</v>
      </c>
    </row>
    <row r="478" spans="1:9" ht="13.5" customHeight="1" x14ac:dyDescent="0.3">
      <c r="A478" s="750"/>
      <c r="B478" s="751"/>
      <c r="C478" s="363" t="s">
        <v>7375</v>
      </c>
      <c r="D478" s="364" t="s">
        <v>7376</v>
      </c>
      <c r="E478" s="481">
        <v>2063</v>
      </c>
      <c r="F478" s="85" t="s">
        <v>5902</v>
      </c>
      <c r="G478" s="34"/>
      <c r="H478" s="85" t="s">
        <v>7349</v>
      </c>
      <c r="I478" s="31" t="s">
        <v>7377</v>
      </c>
    </row>
    <row r="479" spans="1:9" ht="13.5" customHeight="1" x14ac:dyDescent="0.3">
      <c r="A479" s="750"/>
      <c r="B479" s="751"/>
      <c r="C479" s="363" t="s">
        <v>7378</v>
      </c>
      <c r="D479" s="364" t="s">
        <v>7379</v>
      </c>
      <c r="E479" s="481">
        <v>4126</v>
      </c>
      <c r="F479" s="85" t="s">
        <v>5902</v>
      </c>
      <c r="G479" s="34"/>
      <c r="H479" s="85" t="s">
        <v>7349</v>
      </c>
      <c r="I479" s="31" t="s">
        <v>7380</v>
      </c>
    </row>
    <row r="480" spans="1:9" ht="13.5" customHeight="1" x14ac:dyDescent="0.3">
      <c r="A480" s="750"/>
      <c r="B480" s="751"/>
      <c r="C480" s="363" t="s">
        <v>7381</v>
      </c>
      <c r="D480" s="364" t="s">
        <v>7382</v>
      </c>
      <c r="E480" s="481">
        <v>6189</v>
      </c>
      <c r="F480" s="85" t="s">
        <v>5902</v>
      </c>
      <c r="G480" s="34"/>
      <c r="H480" s="85" t="s">
        <v>7349</v>
      </c>
      <c r="I480" s="31" t="s">
        <v>7383</v>
      </c>
    </row>
    <row r="481" spans="1:9" ht="13.5" customHeight="1" x14ac:dyDescent="0.3">
      <c r="A481" s="750"/>
      <c r="B481" s="751"/>
      <c r="C481" s="363" t="s">
        <v>7384</v>
      </c>
      <c r="D481" s="364" t="s">
        <v>7385</v>
      </c>
      <c r="E481" s="481">
        <v>8252</v>
      </c>
      <c r="F481" s="85" t="s">
        <v>5902</v>
      </c>
      <c r="G481" s="34"/>
      <c r="H481" s="85" t="s">
        <v>7349</v>
      </c>
      <c r="I481" s="31" t="s">
        <v>7386</v>
      </c>
    </row>
    <row r="482" spans="1:9" ht="13.5" customHeight="1" x14ac:dyDescent="0.3">
      <c r="A482" s="750"/>
      <c r="B482" s="751"/>
      <c r="C482" s="363" t="s">
        <v>7387</v>
      </c>
      <c r="D482" s="364" t="s">
        <v>7388</v>
      </c>
      <c r="E482" s="481">
        <v>10315</v>
      </c>
      <c r="F482" s="85" t="s">
        <v>5902</v>
      </c>
      <c r="G482" s="34"/>
      <c r="H482" s="85" t="s">
        <v>7349</v>
      </c>
      <c r="I482" s="31" t="s">
        <v>7389</v>
      </c>
    </row>
    <row r="483" spans="1:9" ht="13.5" customHeight="1" x14ac:dyDescent="0.3">
      <c r="A483" s="750"/>
      <c r="B483" s="751"/>
      <c r="C483" s="363" t="s">
        <v>7390</v>
      </c>
      <c r="D483" s="364" t="s">
        <v>7391</v>
      </c>
      <c r="E483" s="481">
        <v>20630</v>
      </c>
      <c r="F483" s="85" t="s">
        <v>5902</v>
      </c>
      <c r="G483" s="34"/>
      <c r="H483" s="85" t="s">
        <v>7349</v>
      </c>
      <c r="I483" s="31" t="s">
        <v>7392</v>
      </c>
    </row>
    <row r="484" spans="1:9" ht="13.5" customHeight="1" x14ac:dyDescent="0.3">
      <c r="A484" s="750"/>
      <c r="B484" s="751"/>
      <c r="C484" s="363" t="s">
        <v>7393</v>
      </c>
      <c r="D484" s="364" t="s">
        <v>7394</v>
      </c>
      <c r="E484" s="481">
        <v>41260</v>
      </c>
      <c r="F484" s="85" t="s">
        <v>5902</v>
      </c>
      <c r="G484" s="34"/>
      <c r="H484" s="85" t="s">
        <v>7349</v>
      </c>
      <c r="I484" s="31" t="s">
        <v>7395</v>
      </c>
    </row>
    <row r="485" spans="1:9" ht="13.5" customHeight="1" x14ac:dyDescent="0.3">
      <c r="A485" s="750"/>
      <c r="B485" s="751"/>
      <c r="C485" s="363" t="s">
        <v>7396</v>
      </c>
      <c r="D485" s="364" t="s">
        <v>7397</v>
      </c>
      <c r="E485" s="481">
        <v>244.4</v>
      </c>
      <c r="F485" s="85" t="s">
        <v>5902</v>
      </c>
      <c r="G485" s="34"/>
      <c r="H485" s="85" t="s">
        <v>7398</v>
      </c>
      <c r="I485" s="31" t="s">
        <v>7399</v>
      </c>
    </row>
    <row r="486" spans="1:9" ht="13.5" customHeight="1" x14ac:dyDescent="0.3">
      <c r="A486" s="750"/>
      <c r="B486" s="751"/>
      <c r="C486" s="363" t="s">
        <v>7400</v>
      </c>
      <c r="D486" s="364" t="s">
        <v>7401</v>
      </c>
      <c r="E486" s="481">
        <v>488.8</v>
      </c>
      <c r="F486" s="85" t="s">
        <v>5902</v>
      </c>
      <c r="G486" s="34"/>
      <c r="H486" s="85" t="s">
        <v>7398</v>
      </c>
      <c r="I486" s="31" t="s">
        <v>7402</v>
      </c>
    </row>
    <row r="487" spans="1:9" ht="13.5" customHeight="1" x14ac:dyDescent="0.3">
      <c r="A487" s="750"/>
      <c r="B487" s="751"/>
      <c r="C487" s="363" t="s">
        <v>7403</v>
      </c>
      <c r="D487" s="364" t="s">
        <v>7404</v>
      </c>
      <c r="E487" s="481">
        <v>733.2</v>
      </c>
      <c r="F487" s="85" t="s">
        <v>5902</v>
      </c>
      <c r="G487" s="34"/>
      <c r="H487" s="85" t="s">
        <v>7398</v>
      </c>
      <c r="I487" s="31" t="s">
        <v>7405</v>
      </c>
    </row>
    <row r="488" spans="1:9" ht="13.5" customHeight="1" x14ac:dyDescent="0.3">
      <c r="A488" s="750"/>
      <c r="B488" s="751"/>
      <c r="C488" s="363" t="s">
        <v>7406</v>
      </c>
      <c r="D488" s="364" t="s">
        <v>7407</v>
      </c>
      <c r="E488" s="481">
        <v>977.6</v>
      </c>
      <c r="F488" s="85" t="s">
        <v>5902</v>
      </c>
      <c r="G488" s="34"/>
      <c r="H488" s="85" t="s">
        <v>7398</v>
      </c>
      <c r="I488" s="31" t="s">
        <v>7408</v>
      </c>
    </row>
    <row r="489" spans="1:9" ht="13.5" customHeight="1" x14ac:dyDescent="0.3">
      <c r="A489" s="750"/>
      <c r="B489" s="751"/>
      <c r="C489" s="363" t="s">
        <v>7409</v>
      </c>
      <c r="D489" s="364" t="s">
        <v>7410</v>
      </c>
      <c r="E489" s="481">
        <v>1222</v>
      </c>
      <c r="F489" s="85" t="s">
        <v>5902</v>
      </c>
      <c r="G489" s="34"/>
      <c r="H489" s="85" t="s">
        <v>7398</v>
      </c>
      <c r="I489" s="31" t="s">
        <v>7411</v>
      </c>
    </row>
    <row r="490" spans="1:9" ht="13.5" customHeight="1" x14ac:dyDescent="0.3">
      <c r="A490" s="750"/>
      <c r="B490" s="751"/>
      <c r="C490" s="363" t="s">
        <v>7412</v>
      </c>
      <c r="D490" s="364" t="s">
        <v>7413</v>
      </c>
      <c r="E490" s="481">
        <v>1466.4</v>
      </c>
      <c r="F490" s="85" t="s">
        <v>5902</v>
      </c>
      <c r="G490" s="34"/>
      <c r="H490" s="85" t="s">
        <v>7398</v>
      </c>
      <c r="I490" s="31" t="s">
        <v>7414</v>
      </c>
    </row>
    <row r="491" spans="1:9" ht="13.5" customHeight="1" x14ac:dyDescent="0.3">
      <c r="A491" s="750"/>
      <c r="B491" s="751"/>
      <c r="C491" s="363" t="s">
        <v>7415</v>
      </c>
      <c r="D491" s="364" t="s">
        <v>7416</v>
      </c>
      <c r="E491" s="481">
        <v>1710.8</v>
      </c>
      <c r="F491" s="85" t="s">
        <v>5902</v>
      </c>
      <c r="G491" s="34"/>
      <c r="H491" s="85" t="s">
        <v>7398</v>
      </c>
      <c r="I491" s="31" t="s">
        <v>7417</v>
      </c>
    </row>
    <row r="492" spans="1:9" ht="13.5" customHeight="1" x14ac:dyDescent="0.3">
      <c r="A492" s="750"/>
      <c r="B492" s="751"/>
      <c r="C492" s="363" t="s">
        <v>7418</v>
      </c>
      <c r="D492" s="364" t="s">
        <v>7419</v>
      </c>
      <c r="E492" s="481">
        <v>1955.2</v>
      </c>
      <c r="F492" s="85" t="s">
        <v>5902</v>
      </c>
      <c r="G492" s="34"/>
      <c r="H492" s="85" t="s">
        <v>7398</v>
      </c>
      <c r="I492" s="31" t="s">
        <v>7420</v>
      </c>
    </row>
    <row r="493" spans="1:9" ht="13.5" customHeight="1" x14ac:dyDescent="0.3">
      <c r="A493" s="750"/>
      <c r="B493" s="751"/>
      <c r="C493" s="363" t="s">
        <v>7421</v>
      </c>
      <c r="D493" s="364" t="s">
        <v>7422</v>
      </c>
      <c r="E493" s="481">
        <v>2199.6</v>
      </c>
      <c r="F493" s="85" t="s">
        <v>5902</v>
      </c>
      <c r="G493" s="34"/>
      <c r="H493" s="85" t="s">
        <v>7398</v>
      </c>
      <c r="I493" s="31" t="s">
        <v>7423</v>
      </c>
    </row>
    <row r="494" spans="1:9" ht="13.5" customHeight="1" x14ac:dyDescent="0.3">
      <c r="A494" s="750"/>
      <c r="B494" s="751"/>
      <c r="C494" s="363" t="s">
        <v>7424</v>
      </c>
      <c r="D494" s="364" t="s">
        <v>7425</v>
      </c>
      <c r="E494" s="481">
        <v>2444</v>
      </c>
      <c r="F494" s="85" t="s">
        <v>5902</v>
      </c>
      <c r="G494" s="34"/>
      <c r="H494" s="85" t="s">
        <v>7398</v>
      </c>
      <c r="I494" s="31" t="s">
        <v>7426</v>
      </c>
    </row>
    <row r="495" spans="1:9" ht="13.5" customHeight="1" x14ac:dyDescent="0.3">
      <c r="A495" s="750"/>
      <c r="B495" s="751"/>
      <c r="C495" s="363" t="s">
        <v>7427</v>
      </c>
      <c r="D495" s="364" t="s">
        <v>7428</v>
      </c>
      <c r="E495" s="481">
        <v>4888</v>
      </c>
      <c r="F495" s="85" t="s">
        <v>5902</v>
      </c>
      <c r="G495" s="34"/>
      <c r="H495" s="85" t="s">
        <v>7398</v>
      </c>
      <c r="I495" s="31" t="s">
        <v>7429</v>
      </c>
    </row>
    <row r="496" spans="1:9" ht="13.5" customHeight="1" x14ac:dyDescent="0.3">
      <c r="A496" s="750"/>
      <c r="B496" s="751"/>
      <c r="C496" s="363" t="s">
        <v>7430</v>
      </c>
      <c r="D496" s="364" t="s">
        <v>7431</v>
      </c>
      <c r="E496" s="481">
        <v>7332</v>
      </c>
      <c r="F496" s="85" t="s">
        <v>5902</v>
      </c>
      <c r="G496" s="34"/>
      <c r="H496" s="85" t="s">
        <v>7398</v>
      </c>
      <c r="I496" s="31" t="s">
        <v>7432</v>
      </c>
    </row>
    <row r="497" spans="1:9" ht="13.5" customHeight="1" x14ac:dyDescent="0.3">
      <c r="A497" s="750"/>
      <c r="B497" s="751"/>
      <c r="C497" s="363" t="s">
        <v>7433</v>
      </c>
      <c r="D497" s="364" t="s">
        <v>7434</v>
      </c>
      <c r="E497" s="481">
        <v>9776</v>
      </c>
      <c r="F497" s="85" t="s">
        <v>5902</v>
      </c>
      <c r="G497" s="34"/>
      <c r="H497" s="85" t="s">
        <v>7398</v>
      </c>
      <c r="I497" s="31" t="s">
        <v>7435</v>
      </c>
    </row>
    <row r="498" spans="1:9" ht="13.5" customHeight="1" x14ac:dyDescent="0.3">
      <c r="A498" s="750"/>
      <c r="B498" s="751"/>
      <c r="C498" s="363" t="s">
        <v>7436</v>
      </c>
      <c r="D498" s="364" t="s">
        <v>7437</v>
      </c>
      <c r="E498" s="481">
        <v>12220</v>
      </c>
      <c r="F498" s="85" t="s">
        <v>5902</v>
      </c>
      <c r="G498" s="34"/>
      <c r="H498" s="85" t="s">
        <v>7398</v>
      </c>
      <c r="I498" s="31" t="s">
        <v>7438</v>
      </c>
    </row>
    <row r="499" spans="1:9" ht="13.5" customHeight="1" x14ac:dyDescent="0.3">
      <c r="A499" s="750"/>
      <c r="B499" s="751"/>
      <c r="C499" s="363" t="s">
        <v>7439</v>
      </c>
      <c r="D499" s="364" t="s">
        <v>7440</v>
      </c>
      <c r="E499" s="481">
        <v>24440</v>
      </c>
      <c r="F499" s="85" t="s">
        <v>5902</v>
      </c>
      <c r="G499" s="34"/>
      <c r="H499" s="85" t="s">
        <v>7398</v>
      </c>
      <c r="I499" s="31" t="s">
        <v>7441</v>
      </c>
    </row>
    <row r="500" spans="1:9" ht="13.5" customHeight="1" x14ac:dyDescent="0.3">
      <c r="A500" s="750"/>
      <c r="B500" s="751"/>
      <c r="C500" s="363" t="s">
        <v>7442</v>
      </c>
      <c r="D500" s="364" t="s">
        <v>7443</v>
      </c>
      <c r="E500" s="481">
        <v>48880</v>
      </c>
      <c r="F500" s="85" t="s">
        <v>5902</v>
      </c>
      <c r="G500" s="34"/>
      <c r="H500" s="85" t="s">
        <v>7398</v>
      </c>
      <c r="I500" s="31" t="s">
        <v>7444</v>
      </c>
    </row>
    <row r="501" spans="1:9" ht="13.5" customHeight="1" x14ac:dyDescent="0.3">
      <c r="A501" s="750"/>
      <c r="B501" s="751"/>
      <c r="C501" s="363" t="s">
        <v>7445</v>
      </c>
      <c r="D501" s="364" t="s">
        <v>7446</v>
      </c>
      <c r="E501" s="481">
        <v>282.5</v>
      </c>
      <c r="F501" s="85" t="s">
        <v>5902</v>
      </c>
      <c r="G501" s="34"/>
      <c r="H501" s="85" t="s">
        <v>7447</v>
      </c>
      <c r="I501" s="31" t="s">
        <v>7448</v>
      </c>
    </row>
    <row r="502" spans="1:9" ht="13.5" customHeight="1" x14ac:dyDescent="0.3">
      <c r="A502" s="750"/>
      <c r="B502" s="751"/>
      <c r="C502" s="363" t="s">
        <v>7449</v>
      </c>
      <c r="D502" s="364" t="s">
        <v>7450</v>
      </c>
      <c r="E502" s="481">
        <v>565</v>
      </c>
      <c r="F502" s="85" t="s">
        <v>5902</v>
      </c>
      <c r="G502" s="34"/>
      <c r="H502" s="85" t="s">
        <v>7447</v>
      </c>
      <c r="I502" s="31" t="s">
        <v>7451</v>
      </c>
    </row>
    <row r="503" spans="1:9" ht="13.5" customHeight="1" x14ac:dyDescent="0.3">
      <c r="A503" s="750"/>
      <c r="B503" s="751"/>
      <c r="C503" s="363" t="s">
        <v>7452</v>
      </c>
      <c r="D503" s="364" t="s">
        <v>7453</v>
      </c>
      <c r="E503" s="481">
        <v>847.5</v>
      </c>
      <c r="F503" s="85" t="s">
        <v>5902</v>
      </c>
      <c r="G503" s="34"/>
      <c r="H503" s="85" t="s">
        <v>7447</v>
      </c>
      <c r="I503" s="31" t="s">
        <v>7454</v>
      </c>
    </row>
    <row r="504" spans="1:9" ht="13.5" customHeight="1" x14ac:dyDescent="0.3">
      <c r="A504" s="750"/>
      <c r="B504" s="751"/>
      <c r="C504" s="363" t="s">
        <v>7455</v>
      </c>
      <c r="D504" s="364" t="s">
        <v>7456</v>
      </c>
      <c r="E504" s="481">
        <v>1130</v>
      </c>
      <c r="F504" s="85" t="s">
        <v>5902</v>
      </c>
      <c r="G504" s="34"/>
      <c r="H504" s="85" t="s">
        <v>7447</v>
      </c>
      <c r="I504" s="31" t="s">
        <v>7457</v>
      </c>
    </row>
    <row r="505" spans="1:9" ht="13.5" customHeight="1" x14ac:dyDescent="0.3">
      <c r="A505" s="750"/>
      <c r="B505" s="751"/>
      <c r="C505" s="363" t="s">
        <v>7458</v>
      </c>
      <c r="D505" s="364" t="s">
        <v>7459</v>
      </c>
      <c r="E505" s="481">
        <v>1412.5</v>
      </c>
      <c r="F505" s="85" t="s">
        <v>5902</v>
      </c>
      <c r="G505" s="34"/>
      <c r="H505" s="85" t="s">
        <v>7447</v>
      </c>
      <c r="I505" s="31" t="s">
        <v>7460</v>
      </c>
    </row>
    <row r="506" spans="1:9" ht="13.5" customHeight="1" x14ac:dyDescent="0.3">
      <c r="A506" s="750"/>
      <c r="B506" s="751"/>
      <c r="C506" s="363" t="s">
        <v>7461</v>
      </c>
      <c r="D506" s="364" t="s">
        <v>7462</v>
      </c>
      <c r="E506" s="481">
        <v>1695</v>
      </c>
      <c r="F506" s="85" t="s">
        <v>5902</v>
      </c>
      <c r="G506" s="34"/>
      <c r="H506" s="85" t="s">
        <v>7447</v>
      </c>
      <c r="I506" s="31" t="s">
        <v>7463</v>
      </c>
    </row>
    <row r="507" spans="1:9" ht="13.5" customHeight="1" x14ac:dyDescent="0.3">
      <c r="A507" s="750"/>
      <c r="B507" s="751"/>
      <c r="C507" s="363" t="s">
        <v>7464</v>
      </c>
      <c r="D507" s="364" t="s">
        <v>7465</v>
      </c>
      <c r="E507" s="481">
        <v>1977.5</v>
      </c>
      <c r="F507" s="85" t="s">
        <v>5902</v>
      </c>
      <c r="G507" s="34"/>
      <c r="H507" s="85" t="s">
        <v>7447</v>
      </c>
      <c r="I507" s="31" t="s">
        <v>7466</v>
      </c>
    </row>
    <row r="508" spans="1:9" ht="13.5" customHeight="1" x14ac:dyDescent="0.3">
      <c r="A508" s="750"/>
      <c r="B508" s="751"/>
      <c r="C508" s="363" t="s">
        <v>7467</v>
      </c>
      <c r="D508" s="364" t="s">
        <v>7468</v>
      </c>
      <c r="E508" s="481">
        <v>2260</v>
      </c>
      <c r="F508" s="85" t="s">
        <v>5902</v>
      </c>
      <c r="G508" s="34"/>
      <c r="H508" s="85" t="s">
        <v>7447</v>
      </c>
      <c r="I508" s="31" t="s">
        <v>7469</v>
      </c>
    </row>
    <row r="509" spans="1:9" ht="13.5" customHeight="1" x14ac:dyDescent="0.3">
      <c r="A509" s="750"/>
      <c r="B509" s="751"/>
      <c r="C509" s="363" t="s">
        <v>7470</v>
      </c>
      <c r="D509" s="364" t="s">
        <v>7471</v>
      </c>
      <c r="E509" s="481">
        <v>2542.5</v>
      </c>
      <c r="F509" s="85" t="s">
        <v>5902</v>
      </c>
      <c r="G509" s="34"/>
      <c r="H509" s="85" t="s">
        <v>7447</v>
      </c>
      <c r="I509" s="31" t="s">
        <v>7472</v>
      </c>
    </row>
    <row r="510" spans="1:9" ht="13.5" customHeight="1" x14ac:dyDescent="0.3">
      <c r="A510" s="750"/>
      <c r="B510" s="751"/>
      <c r="C510" s="363" t="s">
        <v>7473</v>
      </c>
      <c r="D510" s="364" t="s">
        <v>7474</v>
      </c>
      <c r="E510" s="481">
        <v>2825</v>
      </c>
      <c r="F510" s="85" t="s">
        <v>5902</v>
      </c>
      <c r="G510" s="34"/>
      <c r="H510" s="85" t="s">
        <v>7447</v>
      </c>
      <c r="I510" s="31" t="s">
        <v>7475</v>
      </c>
    </row>
    <row r="511" spans="1:9" ht="13.5" customHeight="1" x14ac:dyDescent="0.3">
      <c r="A511" s="750"/>
      <c r="B511" s="751"/>
      <c r="C511" s="363" t="s">
        <v>7476</v>
      </c>
      <c r="D511" s="364" t="s">
        <v>7477</v>
      </c>
      <c r="E511" s="481">
        <v>5650</v>
      </c>
      <c r="F511" s="85" t="s">
        <v>5902</v>
      </c>
      <c r="G511" s="34"/>
      <c r="H511" s="85" t="s">
        <v>7447</v>
      </c>
      <c r="I511" s="31" t="s">
        <v>7478</v>
      </c>
    </row>
    <row r="512" spans="1:9" ht="13.5" customHeight="1" x14ac:dyDescent="0.3">
      <c r="A512" s="750"/>
      <c r="B512" s="751"/>
      <c r="C512" s="363" t="s">
        <v>7479</v>
      </c>
      <c r="D512" s="364" t="s">
        <v>7480</v>
      </c>
      <c r="E512" s="481">
        <v>8475</v>
      </c>
      <c r="F512" s="85" t="s">
        <v>5902</v>
      </c>
      <c r="G512" s="34"/>
      <c r="H512" s="85" t="s">
        <v>7447</v>
      </c>
      <c r="I512" s="31" t="s">
        <v>7481</v>
      </c>
    </row>
    <row r="513" spans="1:9" ht="13.5" customHeight="1" x14ac:dyDescent="0.3">
      <c r="A513" s="750"/>
      <c r="B513" s="751"/>
      <c r="C513" s="363" t="s">
        <v>7482</v>
      </c>
      <c r="D513" s="364" t="s">
        <v>7483</v>
      </c>
      <c r="E513" s="481">
        <v>11300</v>
      </c>
      <c r="F513" s="85" t="s">
        <v>5902</v>
      </c>
      <c r="G513" s="34"/>
      <c r="H513" s="85" t="s">
        <v>7447</v>
      </c>
      <c r="I513" s="31" t="s">
        <v>7484</v>
      </c>
    </row>
    <row r="514" spans="1:9" ht="13.5" customHeight="1" x14ac:dyDescent="0.3">
      <c r="A514" s="750"/>
      <c r="B514" s="751"/>
      <c r="C514" s="363" t="s">
        <v>7485</v>
      </c>
      <c r="D514" s="364" t="s">
        <v>7486</v>
      </c>
      <c r="E514" s="481">
        <v>14125</v>
      </c>
      <c r="F514" s="85" t="s">
        <v>5902</v>
      </c>
      <c r="G514" s="34"/>
      <c r="H514" s="85" t="s">
        <v>7447</v>
      </c>
      <c r="I514" s="31" t="s">
        <v>7487</v>
      </c>
    </row>
    <row r="515" spans="1:9" ht="13.5" customHeight="1" x14ac:dyDescent="0.3">
      <c r="A515" s="750"/>
      <c r="B515" s="751"/>
      <c r="C515" s="363" t="s">
        <v>7488</v>
      </c>
      <c r="D515" s="364" t="s">
        <v>7489</v>
      </c>
      <c r="E515" s="481">
        <v>28250</v>
      </c>
      <c r="F515" s="85" t="s">
        <v>5902</v>
      </c>
      <c r="G515" s="34"/>
      <c r="H515" s="85" t="s">
        <v>7447</v>
      </c>
      <c r="I515" s="31" t="s">
        <v>7490</v>
      </c>
    </row>
    <row r="516" spans="1:9" ht="13.5" customHeight="1" x14ac:dyDescent="0.3">
      <c r="A516" s="750"/>
      <c r="B516" s="751"/>
      <c r="C516" s="363" t="s">
        <v>7491</v>
      </c>
      <c r="D516" s="364" t="s">
        <v>7492</v>
      </c>
      <c r="E516" s="481">
        <v>56500</v>
      </c>
      <c r="F516" s="85" t="s">
        <v>5902</v>
      </c>
      <c r="G516" s="34"/>
      <c r="H516" s="85" t="s">
        <v>7447</v>
      </c>
      <c r="I516" s="31" t="s">
        <v>7493</v>
      </c>
    </row>
    <row r="517" spans="1:9" ht="13.5" customHeight="1" x14ac:dyDescent="0.3">
      <c r="A517" s="750"/>
      <c r="B517" s="751"/>
      <c r="C517" s="363" t="s">
        <v>7494</v>
      </c>
      <c r="D517" s="364" t="s">
        <v>7495</v>
      </c>
      <c r="E517" s="481">
        <v>321.12</v>
      </c>
      <c r="F517" s="85" t="s">
        <v>5902</v>
      </c>
      <c r="G517" s="34"/>
      <c r="H517" s="85" t="s">
        <v>7496</v>
      </c>
      <c r="I517" s="31" t="s">
        <v>7497</v>
      </c>
    </row>
    <row r="518" spans="1:9" ht="13.5" customHeight="1" x14ac:dyDescent="0.3">
      <c r="A518" s="750"/>
      <c r="B518" s="751"/>
      <c r="C518" s="363" t="s">
        <v>7498</v>
      </c>
      <c r="D518" s="364" t="s">
        <v>7499</v>
      </c>
      <c r="E518" s="481">
        <v>642.24</v>
      </c>
      <c r="F518" s="85" t="s">
        <v>5902</v>
      </c>
      <c r="G518" s="34"/>
      <c r="H518" s="85" t="s">
        <v>7496</v>
      </c>
      <c r="I518" s="31" t="s">
        <v>7500</v>
      </c>
    </row>
    <row r="519" spans="1:9" ht="13.5" customHeight="1" x14ac:dyDescent="0.3">
      <c r="A519" s="750"/>
      <c r="B519" s="751"/>
      <c r="C519" s="363" t="s">
        <v>7501</v>
      </c>
      <c r="D519" s="364" t="s">
        <v>7502</v>
      </c>
      <c r="E519" s="481">
        <v>963.36</v>
      </c>
      <c r="F519" s="85" t="s">
        <v>5902</v>
      </c>
      <c r="G519" s="34"/>
      <c r="H519" s="85" t="s">
        <v>7496</v>
      </c>
      <c r="I519" s="31" t="s">
        <v>7503</v>
      </c>
    </row>
    <row r="520" spans="1:9" ht="13.5" customHeight="1" x14ac:dyDescent="0.3">
      <c r="A520" s="750"/>
      <c r="B520" s="751"/>
      <c r="C520" s="363" t="s">
        <v>7504</v>
      </c>
      <c r="D520" s="364" t="s">
        <v>7505</v>
      </c>
      <c r="E520" s="481">
        <v>1284.48</v>
      </c>
      <c r="F520" s="85" t="s">
        <v>5902</v>
      </c>
      <c r="G520" s="34"/>
      <c r="H520" s="85" t="s">
        <v>7496</v>
      </c>
      <c r="I520" s="31" t="s">
        <v>7506</v>
      </c>
    </row>
    <row r="521" spans="1:9" ht="13.5" customHeight="1" x14ac:dyDescent="0.3">
      <c r="A521" s="750"/>
      <c r="B521" s="751"/>
      <c r="C521" s="363" t="s">
        <v>7507</v>
      </c>
      <c r="D521" s="364" t="s">
        <v>7508</v>
      </c>
      <c r="E521" s="481">
        <v>1605.6</v>
      </c>
      <c r="F521" s="85" t="s">
        <v>5902</v>
      </c>
      <c r="G521" s="34"/>
      <c r="H521" s="85" t="s">
        <v>7496</v>
      </c>
      <c r="I521" s="31" t="s">
        <v>7509</v>
      </c>
    </row>
    <row r="522" spans="1:9" ht="13.5" customHeight="1" x14ac:dyDescent="0.3">
      <c r="A522" s="750"/>
      <c r="B522" s="751"/>
      <c r="C522" s="363" t="s">
        <v>7510</v>
      </c>
      <c r="D522" s="364" t="s">
        <v>7511</v>
      </c>
      <c r="E522" s="481">
        <v>1926.72</v>
      </c>
      <c r="F522" s="85" t="s">
        <v>5902</v>
      </c>
      <c r="G522" s="34"/>
      <c r="H522" s="85" t="s">
        <v>7496</v>
      </c>
      <c r="I522" s="31" t="s">
        <v>7512</v>
      </c>
    </row>
    <row r="523" spans="1:9" ht="13.5" customHeight="1" x14ac:dyDescent="0.3">
      <c r="A523" s="750"/>
      <c r="B523" s="751"/>
      <c r="C523" s="363" t="s">
        <v>7513</v>
      </c>
      <c r="D523" s="364" t="s">
        <v>7514</v>
      </c>
      <c r="E523" s="481">
        <v>2247.84</v>
      </c>
      <c r="F523" s="85" t="s">
        <v>5902</v>
      </c>
      <c r="G523" s="34"/>
      <c r="H523" s="85" t="s">
        <v>7496</v>
      </c>
      <c r="I523" s="31" t="s">
        <v>7515</v>
      </c>
    </row>
    <row r="524" spans="1:9" ht="13.5" customHeight="1" x14ac:dyDescent="0.3">
      <c r="A524" s="750"/>
      <c r="B524" s="751"/>
      <c r="C524" s="363" t="s">
        <v>7516</v>
      </c>
      <c r="D524" s="364" t="s">
        <v>7517</v>
      </c>
      <c r="E524" s="481">
        <v>2568.96</v>
      </c>
      <c r="F524" s="85" t="s">
        <v>5902</v>
      </c>
      <c r="G524" s="34"/>
      <c r="H524" s="85" t="s">
        <v>7496</v>
      </c>
      <c r="I524" s="31" t="s">
        <v>7518</v>
      </c>
    </row>
    <row r="525" spans="1:9" ht="13.5" customHeight="1" x14ac:dyDescent="0.3">
      <c r="A525" s="750"/>
      <c r="B525" s="751"/>
      <c r="C525" s="363" t="s">
        <v>7519</v>
      </c>
      <c r="D525" s="364" t="s">
        <v>7520</v>
      </c>
      <c r="E525" s="481">
        <v>2890.08</v>
      </c>
      <c r="F525" s="85" t="s">
        <v>5902</v>
      </c>
      <c r="G525" s="34"/>
      <c r="H525" s="85" t="s">
        <v>7496</v>
      </c>
      <c r="I525" s="31" t="s">
        <v>7521</v>
      </c>
    </row>
    <row r="526" spans="1:9" ht="13.5" customHeight="1" x14ac:dyDescent="0.3">
      <c r="A526" s="750"/>
      <c r="B526" s="751"/>
      <c r="C526" s="363" t="s">
        <v>7522</v>
      </c>
      <c r="D526" s="364" t="s">
        <v>7523</v>
      </c>
      <c r="E526" s="481">
        <v>3211.2</v>
      </c>
      <c r="F526" s="85" t="s">
        <v>5902</v>
      </c>
      <c r="G526" s="34"/>
      <c r="H526" s="85" t="s">
        <v>7496</v>
      </c>
      <c r="I526" s="31" t="s">
        <v>7524</v>
      </c>
    </row>
    <row r="527" spans="1:9" ht="13.5" customHeight="1" x14ac:dyDescent="0.3">
      <c r="A527" s="750"/>
      <c r="B527" s="751"/>
      <c r="C527" s="363" t="s">
        <v>7525</v>
      </c>
      <c r="D527" s="364" t="s">
        <v>7526</v>
      </c>
      <c r="E527" s="481">
        <v>6422.4</v>
      </c>
      <c r="F527" s="85" t="s">
        <v>5902</v>
      </c>
      <c r="G527" s="34"/>
      <c r="H527" s="85" t="s">
        <v>7496</v>
      </c>
      <c r="I527" s="31" t="s">
        <v>7527</v>
      </c>
    </row>
    <row r="528" spans="1:9" ht="13.5" customHeight="1" x14ac:dyDescent="0.3">
      <c r="A528" s="750"/>
      <c r="B528" s="751"/>
      <c r="C528" s="363" t="s">
        <v>7528</v>
      </c>
      <c r="D528" s="364" t="s">
        <v>7529</v>
      </c>
      <c r="E528" s="481">
        <v>9633.6</v>
      </c>
      <c r="F528" s="85" t="s">
        <v>5902</v>
      </c>
      <c r="G528" s="34"/>
      <c r="H528" s="85" t="s">
        <v>7496</v>
      </c>
      <c r="I528" s="31" t="s">
        <v>7530</v>
      </c>
    </row>
    <row r="529" spans="1:9" ht="13.5" customHeight="1" x14ac:dyDescent="0.3">
      <c r="A529" s="750"/>
      <c r="B529" s="751"/>
      <c r="C529" s="363" t="s">
        <v>7531</v>
      </c>
      <c r="D529" s="364" t="s">
        <v>7532</v>
      </c>
      <c r="E529" s="481">
        <v>12844.8</v>
      </c>
      <c r="F529" s="85" t="s">
        <v>5902</v>
      </c>
      <c r="G529" s="34"/>
      <c r="H529" s="85" t="s">
        <v>7496</v>
      </c>
      <c r="I529" s="31" t="s">
        <v>7533</v>
      </c>
    </row>
    <row r="530" spans="1:9" ht="13.5" customHeight="1" x14ac:dyDescent="0.3">
      <c r="A530" s="750"/>
      <c r="B530" s="751"/>
      <c r="C530" s="363" t="s">
        <v>7534</v>
      </c>
      <c r="D530" s="364" t="s">
        <v>7535</v>
      </c>
      <c r="E530" s="481">
        <v>16056</v>
      </c>
      <c r="F530" s="85" t="s">
        <v>5902</v>
      </c>
      <c r="G530" s="34"/>
      <c r="H530" s="85" t="s">
        <v>7496</v>
      </c>
      <c r="I530" s="31" t="s">
        <v>7536</v>
      </c>
    </row>
    <row r="531" spans="1:9" ht="13.5" customHeight="1" x14ac:dyDescent="0.3">
      <c r="A531" s="750"/>
      <c r="B531" s="751"/>
      <c r="C531" s="363" t="s">
        <v>7537</v>
      </c>
      <c r="D531" s="364" t="s">
        <v>7538</v>
      </c>
      <c r="E531" s="481">
        <v>32112</v>
      </c>
      <c r="F531" s="85" t="s">
        <v>5902</v>
      </c>
      <c r="G531" s="34"/>
      <c r="H531" s="85" t="s">
        <v>7496</v>
      </c>
      <c r="I531" s="31" t="s">
        <v>7539</v>
      </c>
    </row>
    <row r="532" spans="1:9" ht="13.5" customHeight="1" x14ac:dyDescent="0.3">
      <c r="A532" s="750"/>
      <c r="B532" s="751"/>
      <c r="C532" s="361" t="s">
        <v>7540</v>
      </c>
      <c r="D532" s="362" t="s">
        <v>7541</v>
      </c>
      <c r="E532" s="479">
        <v>64224</v>
      </c>
      <c r="F532" s="104" t="s">
        <v>5902</v>
      </c>
      <c r="G532" s="38"/>
      <c r="H532" s="104" t="s">
        <v>7496</v>
      </c>
      <c r="I532" s="483" t="s">
        <v>7542</v>
      </c>
    </row>
    <row r="533" spans="1:9" ht="13.5" customHeight="1" x14ac:dyDescent="0.3">
      <c r="A533" s="750" t="s">
        <v>7543</v>
      </c>
      <c r="B533" s="751" t="s">
        <v>7544</v>
      </c>
      <c r="C533" s="489" t="s">
        <v>7545</v>
      </c>
      <c r="D533" s="372" t="s">
        <v>7546</v>
      </c>
      <c r="E533" s="487">
        <v>241.5</v>
      </c>
      <c r="F533" s="353" t="s">
        <v>5902</v>
      </c>
      <c r="G533" s="351"/>
      <c r="H533" s="114" t="s">
        <v>7547</v>
      </c>
      <c r="I533" s="486" t="s">
        <v>7548</v>
      </c>
    </row>
    <row r="534" spans="1:9" ht="13.5" customHeight="1" x14ac:dyDescent="0.3">
      <c r="A534" s="750"/>
      <c r="B534" s="751"/>
      <c r="C534" s="363" t="s">
        <v>7549</v>
      </c>
      <c r="D534" s="364" t="s">
        <v>7550</v>
      </c>
      <c r="E534" s="481">
        <v>483</v>
      </c>
      <c r="F534" s="85" t="s">
        <v>5902</v>
      </c>
      <c r="G534" s="34"/>
      <c r="H534" s="102" t="s">
        <v>7547</v>
      </c>
      <c r="I534" s="31" t="s">
        <v>7551</v>
      </c>
    </row>
    <row r="535" spans="1:9" ht="13.5" customHeight="1" x14ac:dyDescent="0.3">
      <c r="A535" s="750"/>
      <c r="B535" s="751"/>
      <c r="C535" s="363" t="s">
        <v>7552</v>
      </c>
      <c r="D535" s="364" t="s">
        <v>7553</v>
      </c>
      <c r="E535" s="481">
        <v>724.5</v>
      </c>
      <c r="F535" s="85" t="s">
        <v>5902</v>
      </c>
      <c r="G535" s="34"/>
      <c r="H535" s="102" t="s">
        <v>7547</v>
      </c>
      <c r="I535" s="31" t="s">
        <v>7554</v>
      </c>
    </row>
    <row r="536" spans="1:9" ht="13.5" customHeight="1" x14ac:dyDescent="0.3">
      <c r="A536" s="750"/>
      <c r="B536" s="751"/>
      <c r="C536" s="363" t="s">
        <v>7555</v>
      </c>
      <c r="D536" s="364" t="s">
        <v>7556</v>
      </c>
      <c r="E536" s="481">
        <v>966</v>
      </c>
      <c r="F536" s="85" t="s">
        <v>5902</v>
      </c>
      <c r="G536" s="34"/>
      <c r="H536" s="102" t="s">
        <v>7547</v>
      </c>
      <c r="I536" s="31" t="s">
        <v>7557</v>
      </c>
    </row>
    <row r="537" spans="1:9" ht="13.5" customHeight="1" x14ac:dyDescent="0.3">
      <c r="A537" s="750"/>
      <c r="B537" s="751"/>
      <c r="C537" s="363" t="s">
        <v>7558</v>
      </c>
      <c r="D537" s="364" t="s">
        <v>7559</v>
      </c>
      <c r="E537" s="481">
        <v>1207.5</v>
      </c>
      <c r="F537" s="85" t="s">
        <v>5902</v>
      </c>
      <c r="G537" s="34"/>
      <c r="H537" s="102" t="s">
        <v>7547</v>
      </c>
      <c r="I537" s="31" t="s">
        <v>7560</v>
      </c>
    </row>
    <row r="538" spans="1:9" ht="13.5" customHeight="1" x14ac:dyDescent="0.3">
      <c r="A538" s="750"/>
      <c r="B538" s="751"/>
      <c r="C538" s="363" t="s">
        <v>7561</v>
      </c>
      <c r="D538" s="364" t="s">
        <v>7562</v>
      </c>
      <c r="E538" s="481">
        <v>1449</v>
      </c>
      <c r="F538" s="85" t="s">
        <v>5902</v>
      </c>
      <c r="G538" s="34"/>
      <c r="H538" s="102" t="s">
        <v>7547</v>
      </c>
      <c r="I538" s="31" t="s">
        <v>7563</v>
      </c>
    </row>
    <row r="539" spans="1:9" ht="13.5" customHeight="1" x14ac:dyDescent="0.3">
      <c r="A539" s="750"/>
      <c r="B539" s="751"/>
      <c r="C539" s="363" t="s">
        <v>7564</v>
      </c>
      <c r="D539" s="364" t="s">
        <v>7565</v>
      </c>
      <c r="E539" s="481">
        <v>1690.5</v>
      </c>
      <c r="F539" s="85" t="s">
        <v>5902</v>
      </c>
      <c r="G539" s="34"/>
      <c r="H539" s="102" t="s">
        <v>7547</v>
      </c>
      <c r="I539" s="31" t="s">
        <v>7566</v>
      </c>
    </row>
    <row r="540" spans="1:9" ht="13.5" customHeight="1" x14ac:dyDescent="0.3">
      <c r="A540" s="750"/>
      <c r="B540" s="751"/>
      <c r="C540" s="363" t="s">
        <v>7567</v>
      </c>
      <c r="D540" s="364" t="s">
        <v>7568</v>
      </c>
      <c r="E540" s="481">
        <v>1932</v>
      </c>
      <c r="F540" s="85" t="s">
        <v>5902</v>
      </c>
      <c r="G540" s="34"/>
      <c r="H540" s="102" t="s">
        <v>7547</v>
      </c>
      <c r="I540" s="31" t="s">
        <v>7569</v>
      </c>
    </row>
    <row r="541" spans="1:9" ht="13.5" customHeight="1" x14ac:dyDescent="0.3">
      <c r="A541" s="750"/>
      <c r="B541" s="751"/>
      <c r="C541" s="363" t="s">
        <v>7570</v>
      </c>
      <c r="D541" s="364" t="s">
        <v>7571</v>
      </c>
      <c r="E541" s="481">
        <v>2173.5</v>
      </c>
      <c r="F541" s="85" t="s">
        <v>5902</v>
      </c>
      <c r="G541" s="34"/>
      <c r="H541" s="102" t="s">
        <v>7547</v>
      </c>
      <c r="I541" s="31" t="s">
        <v>7572</v>
      </c>
    </row>
    <row r="542" spans="1:9" ht="13.5" customHeight="1" x14ac:dyDescent="0.3">
      <c r="A542" s="750"/>
      <c r="B542" s="751"/>
      <c r="C542" s="363" t="s">
        <v>7573</v>
      </c>
      <c r="D542" s="364" t="s">
        <v>7574</v>
      </c>
      <c r="E542" s="481">
        <v>2415</v>
      </c>
      <c r="F542" s="85" t="s">
        <v>5902</v>
      </c>
      <c r="G542" s="34"/>
      <c r="H542" s="102" t="s">
        <v>7547</v>
      </c>
      <c r="I542" s="31" t="s">
        <v>7575</v>
      </c>
    </row>
    <row r="543" spans="1:9" ht="13.5" customHeight="1" x14ac:dyDescent="0.3">
      <c r="A543" s="750"/>
      <c r="B543" s="751"/>
      <c r="C543" s="363" t="s">
        <v>7576</v>
      </c>
      <c r="D543" s="364" t="s">
        <v>7577</v>
      </c>
      <c r="E543" s="481">
        <v>4830</v>
      </c>
      <c r="F543" s="85" t="s">
        <v>5902</v>
      </c>
      <c r="G543" s="34"/>
      <c r="H543" s="102" t="s">
        <v>7547</v>
      </c>
      <c r="I543" s="31" t="s">
        <v>7578</v>
      </c>
    </row>
    <row r="544" spans="1:9" ht="13.5" customHeight="1" x14ac:dyDescent="0.3">
      <c r="A544" s="750"/>
      <c r="B544" s="751"/>
      <c r="C544" s="363" t="s">
        <v>7579</v>
      </c>
      <c r="D544" s="364" t="s">
        <v>7580</v>
      </c>
      <c r="E544" s="481">
        <v>7245</v>
      </c>
      <c r="F544" s="85" t="s">
        <v>5902</v>
      </c>
      <c r="G544" s="34"/>
      <c r="H544" s="102" t="s">
        <v>7547</v>
      </c>
      <c r="I544" s="31" t="s">
        <v>7581</v>
      </c>
    </row>
    <row r="545" spans="1:9" ht="13.5" customHeight="1" x14ac:dyDescent="0.3">
      <c r="A545" s="750"/>
      <c r="B545" s="751"/>
      <c r="C545" s="363" t="s">
        <v>7582</v>
      </c>
      <c r="D545" s="364" t="s">
        <v>7583</v>
      </c>
      <c r="E545" s="481">
        <v>9660</v>
      </c>
      <c r="F545" s="85" t="s">
        <v>5902</v>
      </c>
      <c r="G545" s="34"/>
      <c r="H545" s="102" t="s">
        <v>7547</v>
      </c>
      <c r="I545" s="31" t="s">
        <v>7584</v>
      </c>
    </row>
    <row r="546" spans="1:9" ht="13.5" customHeight="1" x14ac:dyDescent="0.3">
      <c r="A546" s="750"/>
      <c r="B546" s="751"/>
      <c r="C546" s="363" t="s">
        <v>7585</v>
      </c>
      <c r="D546" s="364" t="s">
        <v>7586</v>
      </c>
      <c r="E546" s="481">
        <v>12075</v>
      </c>
      <c r="F546" s="85" t="s">
        <v>5902</v>
      </c>
      <c r="G546" s="34"/>
      <c r="H546" s="102" t="s">
        <v>7547</v>
      </c>
      <c r="I546" s="31" t="s">
        <v>7587</v>
      </c>
    </row>
    <row r="547" spans="1:9" ht="13.5" customHeight="1" x14ac:dyDescent="0.3">
      <c r="A547" s="750"/>
      <c r="B547" s="751"/>
      <c r="C547" s="363" t="s">
        <v>7588</v>
      </c>
      <c r="D547" s="364" t="s">
        <v>7589</v>
      </c>
      <c r="E547" s="481">
        <v>24150</v>
      </c>
      <c r="F547" s="85" t="s">
        <v>5902</v>
      </c>
      <c r="G547" s="34"/>
      <c r="H547" s="102" t="s">
        <v>7547</v>
      </c>
      <c r="I547" s="31" t="s">
        <v>7590</v>
      </c>
    </row>
    <row r="548" spans="1:9" ht="13.5" customHeight="1" x14ac:dyDescent="0.3">
      <c r="A548" s="750"/>
      <c r="B548" s="751"/>
      <c r="C548" s="363" t="s">
        <v>7591</v>
      </c>
      <c r="D548" s="364" t="s">
        <v>7592</v>
      </c>
      <c r="E548" s="481">
        <v>48300</v>
      </c>
      <c r="F548" s="85" t="s">
        <v>5902</v>
      </c>
      <c r="G548" s="34"/>
      <c r="H548" s="102" t="s">
        <v>7547</v>
      </c>
      <c r="I548" s="31" t="s">
        <v>7593</v>
      </c>
    </row>
    <row r="549" spans="1:9" ht="13.5" customHeight="1" x14ac:dyDescent="0.3">
      <c r="A549" s="750"/>
      <c r="B549" s="751"/>
      <c r="C549" s="363" t="s">
        <v>7594</v>
      </c>
      <c r="D549" s="364" t="s">
        <v>7595</v>
      </c>
      <c r="E549" s="481">
        <v>279.63</v>
      </c>
      <c r="F549" s="85" t="s">
        <v>5902</v>
      </c>
      <c r="G549" s="34"/>
      <c r="H549" s="102" t="s">
        <v>7596</v>
      </c>
      <c r="I549" s="31" t="s">
        <v>7597</v>
      </c>
    </row>
    <row r="550" spans="1:9" ht="13.5" customHeight="1" x14ac:dyDescent="0.3">
      <c r="A550" s="750"/>
      <c r="B550" s="751"/>
      <c r="C550" s="363" t="s">
        <v>7598</v>
      </c>
      <c r="D550" s="364" t="s">
        <v>7599</v>
      </c>
      <c r="E550" s="481">
        <v>559.26</v>
      </c>
      <c r="F550" s="85" t="s">
        <v>5902</v>
      </c>
      <c r="G550" s="34"/>
      <c r="H550" s="102" t="s">
        <v>7596</v>
      </c>
      <c r="I550" s="31" t="s">
        <v>7600</v>
      </c>
    </row>
    <row r="551" spans="1:9" ht="13.5" customHeight="1" x14ac:dyDescent="0.3">
      <c r="A551" s="750"/>
      <c r="B551" s="751"/>
      <c r="C551" s="363" t="s">
        <v>7601</v>
      </c>
      <c r="D551" s="364" t="s">
        <v>7602</v>
      </c>
      <c r="E551" s="481">
        <v>838.89</v>
      </c>
      <c r="F551" s="85" t="s">
        <v>5902</v>
      </c>
      <c r="G551" s="34"/>
      <c r="H551" s="102" t="s">
        <v>7596</v>
      </c>
      <c r="I551" s="31" t="s">
        <v>7603</v>
      </c>
    </row>
    <row r="552" spans="1:9" ht="13.5" customHeight="1" x14ac:dyDescent="0.3">
      <c r="A552" s="750"/>
      <c r="B552" s="751"/>
      <c r="C552" s="363" t="s">
        <v>7604</v>
      </c>
      <c r="D552" s="364" t="s">
        <v>7605</v>
      </c>
      <c r="E552" s="481">
        <v>1118.52</v>
      </c>
      <c r="F552" s="85" t="s">
        <v>5902</v>
      </c>
      <c r="G552" s="34"/>
      <c r="H552" s="102" t="s">
        <v>7596</v>
      </c>
      <c r="I552" s="31" t="s">
        <v>7606</v>
      </c>
    </row>
    <row r="553" spans="1:9" ht="13.5" customHeight="1" x14ac:dyDescent="0.3">
      <c r="A553" s="750"/>
      <c r="B553" s="751"/>
      <c r="C553" s="363" t="s">
        <v>7607</v>
      </c>
      <c r="D553" s="364" t="s">
        <v>7608</v>
      </c>
      <c r="E553" s="481">
        <v>1398.15</v>
      </c>
      <c r="F553" s="85" t="s">
        <v>5902</v>
      </c>
      <c r="G553" s="34"/>
      <c r="H553" s="102" t="s">
        <v>7596</v>
      </c>
      <c r="I553" s="31" t="s">
        <v>7609</v>
      </c>
    </row>
    <row r="554" spans="1:9" ht="13.5" customHeight="1" x14ac:dyDescent="0.3">
      <c r="A554" s="750"/>
      <c r="B554" s="751"/>
      <c r="C554" s="363" t="s">
        <v>7610</v>
      </c>
      <c r="D554" s="364" t="s">
        <v>7611</v>
      </c>
      <c r="E554" s="481">
        <v>1677.78</v>
      </c>
      <c r="F554" s="85" t="s">
        <v>5902</v>
      </c>
      <c r="G554" s="34"/>
      <c r="H554" s="102" t="s">
        <v>7596</v>
      </c>
      <c r="I554" s="31" t="s">
        <v>7612</v>
      </c>
    </row>
    <row r="555" spans="1:9" ht="13.5" customHeight="1" x14ac:dyDescent="0.3">
      <c r="A555" s="750"/>
      <c r="B555" s="751"/>
      <c r="C555" s="363" t="s">
        <v>7613</v>
      </c>
      <c r="D555" s="364" t="s">
        <v>7614</v>
      </c>
      <c r="E555" s="481">
        <v>1957.4099999999999</v>
      </c>
      <c r="F555" s="85" t="s">
        <v>5902</v>
      </c>
      <c r="G555" s="34"/>
      <c r="H555" s="102" t="s">
        <v>7596</v>
      </c>
      <c r="I555" s="31" t="s">
        <v>7615</v>
      </c>
    </row>
    <row r="556" spans="1:9" ht="13.5" customHeight="1" x14ac:dyDescent="0.3">
      <c r="A556" s="750"/>
      <c r="B556" s="751"/>
      <c r="C556" s="363" t="s">
        <v>7616</v>
      </c>
      <c r="D556" s="364" t="s">
        <v>7617</v>
      </c>
      <c r="E556" s="481">
        <v>2237.04</v>
      </c>
      <c r="F556" s="85" t="s">
        <v>5902</v>
      </c>
      <c r="G556" s="34"/>
      <c r="H556" s="102" t="s">
        <v>7596</v>
      </c>
      <c r="I556" s="31" t="s">
        <v>7618</v>
      </c>
    </row>
    <row r="557" spans="1:9" ht="13.5" customHeight="1" x14ac:dyDescent="0.3">
      <c r="A557" s="750"/>
      <c r="B557" s="751"/>
      <c r="C557" s="363" t="s">
        <v>7619</v>
      </c>
      <c r="D557" s="364" t="s">
        <v>7620</v>
      </c>
      <c r="E557" s="481">
        <v>2516.67</v>
      </c>
      <c r="F557" s="85" t="s">
        <v>5902</v>
      </c>
      <c r="G557" s="34"/>
      <c r="H557" s="102" t="s">
        <v>7596</v>
      </c>
      <c r="I557" s="31" t="s">
        <v>7621</v>
      </c>
    </row>
    <row r="558" spans="1:9" ht="13.5" customHeight="1" x14ac:dyDescent="0.3">
      <c r="A558" s="750"/>
      <c r="B558" s="751"/>
      <c r="C558" s="363" t="s">
        <v>7622</v>
      </c>
      <c r="D558" s="364" t="s">
        <v>7623</v>
      </c>
      <c r="E558" s="481">
        <v>2796.3</v>
      </c>
      <c r="F558" s="85" t="s">
        <v>5902</v>
      </c>
      <c r="G558" s="34"/>
      <c r="H558" s="102" t="s">
        <v>7596</v>
      </c>
      <c r="I558" s="31" t="s">
        <v>7624</v>
      </c>
    </row>
    <row r="559" spans="1:9" ht="13.5" customHeight="1" x14ac:dyDescent="0.3">
      <c r="A559" s="750"/>
      <c r="B559" s="751"/>
      <c r="C559" s="363" t="s">
        <v>7625</v>
      </c>
      <c r="D559" s="364" t="s">
        <v>7626</v>
      </c>
      <c r="E559" s="481">
        <v>5592.6</v>
      </c>
      <c r="F559" s="85" t="s">
        <v>5902</v>
      </c>
      <c r="G559" s="34"/>
      <c r="H559" s="102" t="s">
        <v>7596</v>
      </c>
      <c r="I559" s="31" t="s">
        <v>7627</v>
      </c>
    </row>
    <row r="560" spans="1:9" ht="13.5" customHeight="1" x14ac:dyDescent="0.3">
      <c r="A560" s="750"/>
      <c r="B560" s="751"/>
      <c r="C560" s="363" t="s">
        <v>7628</v>
      </c>
      <c r="D560" s="364" t="s">
        <v>7629</v>
      </c>
      <c r="E560" s="481">
        <v>8388.9</v>
      </c>
      <c r="F560" s="85" t="s">
        <v>5902</v>
      </c>
      <c r="G560" s="34"/>
      <c r="H560" s="102" t="s">
        <v>7596</v>
      </c>
      <c r="I560" s="31" t="s">
        <v>7630</v>
      </c>
    </row>
    <row r="561" spans="1:9" ht="13.5" customHeight="1" x14ac:dyDescent="0.3">
      <c r="A561" s="750"/>
      <c r="B561" s="751"/>
      <c r="C561" s="363" t="s">
        <v>7631</v>
      </c>
      <c r="D561" s="364" t="s">
        <v>7632</v>
      </c>
      <c r="E561" s="481">
        <v>11185.2</v>
      </c>
      <c r="F561" s="85" t="s">
        <v>5902</v>
      </c>
      <c r="G561" s="34"/>
      <c r="H561" s="102" t="s">
        <v>7596</v>
      </c>
      <c r="I561" s="31" t="s">
        <v>7633</v>
      </c>
    </row>
    <row r="562" spans="1:9" ht="13.5" customHeight="1" x14ac:dyDescent="0.3">
      <c r="A562" s="750"/>
      <c r="B562" s="751"/>
      <c r="C562" s="363" t="s">
        <v>7634</v>
      </c>
      <c r="D562" s="364" t="s">
        <v>7635</v>
      </c>
      <c r="E562" s="481">
        <v>13981.5</v>
      </c>
      <c r="F562" s="85" t="s">
        <v>5902</v>
      </c>
      <c r="G562" s="34"/>
      <c r="H562" s="102" t="s">
        <v>7596</v>
      </c>
      <c r="I562" s="31" t="s">
        <v>7636</v>
      </c>
    </row>
    <row r="563" spans="1:9" ht="13.5" customHeight="1" x14ac:dyDescent="0.3">
      <c r="A563" s="750"/>
      <c r="B563" s="751"/>
      <c r="C563" s="363" t="s">
        <v>7637</v>
      </c>
      <c r="D563" s="364" t="s">
        <v>7638</v>
      </c>
      <c r="E563" s="481">
        <v>27963</v>
      </c>
      <c r="F563" s="85" t="s">
        <v>5902</v>
      </c>
      <c r="G563" s="34"/>
      <c r="H563" s="102" t="s">
        <v>7596</v>
      </c>
      <c r="I563" s="31" t="s">
        <v>7639</v>
      </c>
    </row>
    <row r="564" spans="1:9" ht="13.5" customHeight="1" x14ac:dyDescent="0.3">
      <c r="A564" s="750"/>
      <c r="B564" s="751"/>
      <c r="C564" s="363" t="s">
        <v>7640</v>
      </c>
      <c r="D564" s="364" t="s">
        <v>7641</v>
      </c>
      <c r="E564" s="481">
        <v>55926</v>
      </c>
      <c r="F564" s="85" t="s">
        <v>5902</v>
      </c>
      <c r="G564" s="34"/>
      <c r="H564" s="102" t="s">
        <v>7596</v>
      </c>
      <c r="I564" s="31" t="s">
        <v>7642</v>
      </c>
    </row>
    <row r="565" spans="1:9" ht="13.5" customHeight="1" x14ac:dyDescent="0.3">
      <c r="A565" s="750"/>
      <c r="B565" s="751"/>
      <c r="C565" s="363" t="s">
        <v>7643</v>
      </c>
      <c r="D565" s="364" t="s">
        <v>7644</v>
      </c>
      <c r="E565" s="481">
        <v>317.69</v>
      </c>
      <c r="F565" s="85" t="s">
        <v>5902</v>
      </c>
      <c r="G565" s="34"/>
      <c r="H565" s="102" t="s">
        <v>7645</v>
      </c>
      <c r="I565" s="31" t="s">
        <v>7646</v>
      </c>
    </row>
    <row r="566" spans="1:9" ht="13.5" customHeight="1" x14ac:dyDescent="0.3">
      <c r="A566" s="750"/>
      <c r="B566" s="751"/>
      <c r="C566" s="363" t="s">
        <v>7647</v>
      </c>
      <c r="D566" s="364" t="s">
        <v>7648</v>
      </c>
      <c r="E566" s="481">
        <v>635.38</v>
      </c>
      <c r="F566" s="85" t="s">
        <v>5902</v>
      </c>
      <c r="G566" s="34"/>
      <c r="H566" s="102" t="s">
        <v>7645</v>
      </c>
      <c r="I566" s="31" t="s">
        <v>7649</v>
      </c>
    </row>
    <row r="567" spans="1:9" ht="13.5" customHeight="1" x14ac:dyDescent="0.3">
      <c r="A567" s="750"/>
      <c r="B567" s="751"/>
      <c r="C567" s="363" t="s">
        <v>7650</v>
      </c>
      <c r="D567" s="364" t="s">
        <v>7651</v>
      </c>
      <c r="E567" s="481">
        <v>953.06999999999994</v>
      </c>
      <c r="F567" s="85" t="s">
        <v>5902</v>
      </c>
      <c r="G567" s="34"/>
      <c r="H567" s="102" t="s">
        <v>7645</v>
      </c>
      <c r="I567" s="31" t="s">
        <v>7652</v>
      </c>
    </row>
    <row r="568" spans="1:9" ht="13.5" customHeight="1" x14ac:dyDescent="0.3">
      <c r="A568" s="750"/>
      <c r="B568" s="751"/>
      <c r="C568" s="363" t="s">
        <v>7653</v>
      </c>
      <c r="D568" s="364" t="s">
        <v>7654</v>
      </c>
      <c r="E568" s="481">
        <v>1270.76</v>
      </c>
      <c r="F568" s="85" t="s">
        <v>5902</v>
      </c>
      <c r="G568" s="34"/>
      <c r="H568" s="102" t="s">
        <v>7645</v>
      </c>
      <c r="I568" s="31" t="s">
        <v>7655</v>
      </c>
    </row>
    <row r="569" spans="1:9" ht="13.5" customHeight="1" x14ac:dyDescent="0.3">
      <c r="A569" s="750"/>
      <c r="B569" s="751"/>
      <c r="C569" s="363" t="s">
        <v>7656</v>
      </c>
      <c r="D569" s="364" t="s">
        <v>7657</v>
      </c>
      <c r="E569" s="481">
        <v>1588.45</v>
      </c>
      <c r="F569" s="85" t="s">
        <v>5902</v>
      </c>
      <c r="G569" s="34"/>
      <c r="H569" s="102" t="s">
        <v>7645</v>
      </c>
      <c r="I569" s="31" t="s">
        <v>7658</v>
      </c>
    </row>
    <row r="570" spans="1:9" ht="13.5" customHeight="1" x14ac:dyDescent="0.3">
      <c r="A570" s="750"/>
      <c r="B570" s="751"/>
      <c r="C570" s="363" t="s">
        <v>7659</v>
      </c>
      <c r="D570" s="364" t="s">
        <v>7660</v>
      </c>
      <c r="E570" s="481">
        <v>1906.1399999999999</v>
      </c>
      <c r="F570" s="85" t="s">
        <v>5902</v>
      </c>
      <c r="G570" s="34"/>
      <c r="H570" s="102" t="s">
        <v>7645</v>
      </c>
      <c r="I570" s="31" t="s">
        <v>7661</v>
      </c>
    </row>
    <row r="571" spans="1:9" ht="13.5" customHeight="1" x14ac:dyDescent="0.3">
      <c r="A571" s="750"/>
      <c r="B571" s="751"/>
      <c r="C571" s="363" t="s">
        <v>7662</v>
      </c>
      <c r="D571" s="364" t="s">
        <v>7663</v>
      </c>
      <c r="E571" s="481">
        <v>2223.83</v>
      </c>
      <c r="F571" s="85" t="s">
        <v>5902</v>
      </c>
      <c r="G571" s="34"/>
      <c r="H571" s="102" t="s">
        <v>7645</v>
      </c>
      <c r="I571" s="31" t="s">
        <v>7664</v>
      </c>
    </row>
    <row r="572" spans="1:9" ht="13.5" customHeight="1" x14ac:dyDescent="0.3">
      <c r="A572" s="750"/>
      <c r="B572" s="751"/>
      <c r="C572" s="363" t="s">
        <v>7665</v>
      </c>
      <c r="D572" s="364" t="s">
        <v>7666</v>
      </c>
      <c r="E572" s="481">
        <v>2541.52</v>
      </c>
      <c r="F572" s="85" t="s">
        <v>5902</v>
      </c>
      <c r="G572" s="34"/>
      <c r="H572" s="102" t="s">
        <v>7645</v>
      </c>
      <c r="I572" s="31" t="s">
        <v>7667</v>
      </c>
    </row>
    <row r="573" spans="1:9" ht="13.5" customHeight="1" x14ac:dyDescent="0.3">
      <c r="A573" s="750"/>
      <c r="B573" s="751"/>
      <c r="C573" s="363" t="s">
        <v>7668</v>
      </c>
      <c r="D573" s="364" t="s">
        <v>7669</v>
      </c>
      <c r="E573" s="481">
        <v>2859.21</v>
      </c>
      <c r="F573" s="85" t="s">
        <v>5902</v>
      </c>
      <c r="G573" s="34"/>
      <c r="H573" s="102" t="s">
        <v>7645</v>
      </c>
      <c r="I573" s="31" t="s">
        <v>7670</v>
      </c>
    </row>
    <row r="574" spans="1:9" ht="13.5" customHeight="1" x14ac:dyDescent="0.3">
      <c r="A574" s="750"/>
      <c r="B574" s="751"/>
      <c r="C574" s="363" t="s">
        <v>7671</v>
      </c>
      <c r="D574" s="364" t="s">
        <v>7672</v>
      </c>
      <c r="E574" s="481">
        <v>3176.9</v>
      </c>
      <c r="F574" s="85" t="s">
        <v>5902</v>
      </c>
      <c r="G574" s="34"/>
      <c r="H574" s="102" t="s">
        <v>7645</v>
      </c>
      <c r="I574" s="31" t="s">
        <v>7673</v>
      </c>
    </row>
    <row r="575" spans="1:9" ht="13.5" customHeight="1" x14ac:dyDescent="0.3">
      <c r="A575" s="750"/>
      <c r="B575" s="751"/>
      <c r="C575" s="363" t="s">
        <v>7674</v>
      </c>
      <c r="D575" s="364" t="s">
        <v>7675</v>
      </c>
      <c r="E575" s="481">
        <v>6353.8</v>
      </c>
      <c r="F575" s="85" t="s">
        <v>5902</v>
      </c>
      <c r="G575" s="34"/>
      <c r="H575" s="102" t="s">
        <v>7645</v>
      </c>
      <c r="I575" s="31" t="s">
        <v>7676</v>
      </c>
    </row>
    <row r="576" spans="1:9" ht="13.5" customHeight="1" x14ac:dyDescent="0.3">
      <c r="A576" s="750"/>
      <c r="B576" s="751"/>
      <c r="C576" s="363" t="s">
        <v>7677</v>
      </c>
      <c r="D576" s="364" t="s">
        <v>7678</v>
      </c>
      <c r="E576" s="481">
        <v>9530.7000000000007</v>
      </c>
      <c r="F576" s="85" t="s">
        <v>5902</v>
      </c>
      <c r="G576" s="34"/>
      <c r="H576" s="102" t="s">
        <v>7645</v>
      </c>
      <c r="I576" s="31" t="s">
        <v>7679</v>
      </c>
    </row>
    <row r="577" spans="1:9" ht="13.5" customHeight="1" x14ac:dyDescent="0.3">
      <c r="A577" s="750"/>
      <c r="B577" s="751"/>
      <c r="C577" s="363" t="s">
        <v>7680</v>
      </c>
      <c r="D577" s="364" t="s">
        <v>7681</v>
      </c>
      <c r="E577" s="481">
        <v>12707.6</v>
      </c>
      <c r="F577" s="85" t="s">
        <v>5902</v>
      </c>
      <c r="G577" s="34"/>
      <c r="H577" s="102" t="s">
        <v>7645</v>
      </c>
      <c r="I577" s="31" t="s">
        <v>7682</v>
      </c>
    </row>
    <row r="578" spans="1:9" ht="13.5" customHeight="1" x14ac:dyDescent="0.3">
      <c r="A578" s="750"/>
      <c r="B578" s="751"/>
      <c r="C578" s="363" t="s">
        <v>7683</v>
      </c>
      <c r="D578" s="364" t="s">
        <v>7684</v>
      </c>
      <c r="E578" s="481">
        <v>15884.5</v>
      </c>
      <c r="F578" s="85" t="s">
        <v>5902</v>
      </c>
      <c r="G578" s="34"/>
      <c r="H578" s="102" t="s">
        <v>7645</v>
      </c>
      <c r="I578" s="31" t="s">
        <v>7685</v>
      </c>
    </row>
    <row r="579" spans="1:9" ht="13.5" customHeight="1" x14ac:dyDescent="0.3">
      <c r="A579" s="750"/>
      <c r="B579" s="751"/>
      <c r="C579" s="363" t="s">
        <v>7686</v>
      </c>
      <c r="D579" s="364" t="s">
        <v>7687</v>
      </c>
      <c r="E579" s="481">
        <v>31769</v>
      </c>
      <c r="F579" s="85" t="s">
        <v>5902</v>
      </c>
      <c r="G579" s="34"/>
      <c r="H579" s="102" t="s">
        <v>7645</v>
      </c>
      <c r="I579" s="31" t="s">
        <v>7688</v>
      </c>
    </row>
    <row r="580" spans="1:9" ht="13.5" customHeight="1" x14ac:dyDescent="0.3">
      <c r="A580" s="750"/>
      <c r="B580" s="751"/>
      <c r="C580" s="363" t="s">
        <v>7689</v>
      </c>
      <c r="D580" s="364" t="s">
        <v>7690</v>
      </c>
      <c r="E580" s="481">
        <v>63538</v>
      </c>
      <c r="F580" s="85" t="s">
        <v>5902</v>
      </c>
      <c r="G580" s="34"/>
      <c r="H580" s="102" t="s">
        <v>7645</v>
      </c>
      <c r="I580" s="31" t="s">
        <v>7691</v>
      </c>
    </row>
    <row r="581" spans="1:9" ht="13.5" customHeight="1" x14ac:dyDescent="0.3">
      <c r="A581" s="750"/>
      <c r="B581" s="751"/>
      <c r="C581" s="363" t="s">
        <v>7692</v>
      </c>
      <c r="D581" s="364" t="s">
        <v>7693</v>
      </c>
      <c r="E581" s="481">
        <v>355.83</v>
      </c>
      <c r="F581" s="85" t="s">
        <v>5902</v>
      </c>
      <c r="G581" s="34"/>
      <c r="H581" s="102" t="s">
        <v>7694</v>
      </c>
      <c r="I581" s="31" t="s">
        <v>7695</v>
      </c>
    </row>
    <row r="582" spans="1:9" ht="13.5" customHeight="1" x14ac:dyDescent="0.3">
      <c r="A582" s="750"/>
      <c r="B582" s="751"/>
      <c r="C582" s="363" t="s">
        <v>7696</v>
      </c>
      <c r="D582" s="364" t="s">
        <v>7697</v>
      </c>
      <c r="E582" s="481">
        <v>711.66</v>
      </c>
      <c r="F582" s="85" t="s">
        <v>5902</v>
      </c>
      <c r="G582" s="34"/>
      <c r="H582" s="102" t="s">
        <v>7694</v>
      </c>
      <c r="I582" s="31" t="s">
        <v>7698</v>
      </c>
    </row>
    <row r="583" spans="1:9" ht="13.5" customHeight="1" x14ac:dyDescent="0.3">
      <c r="A583" s="750"/>
      <c r="B583" s="751"/>
      <c r="C583" s="363" t="s">
        <v>7699</v>
      </c>
      <c r="D583" s="364" t="s">
        <v>7700</v>
      </c>
      <c r="E583" s="481">
        <v>1067.49</v>
      </c>
      <c r="F583" s="85" t="s">
        <v>5902</v>
      </c>
      <c r="G583" s="34"/>
      <c r="H583" s="102" t="s">
        <v>7694</v>
      </c>
      <c r="I583" s="31" t="s">
        <v>7701</v>
      </c>
    </row>
    <row r="584" spans="1:9" ht="13.5" customHeight="1" x14ac:dyDescent="0.3">
      <c r="A584" s="750"/>
      <c r="B584" s="751"/>
      <c r="C584" s="363" t="s">
        <v>7702</v>
      </c>
      <c r="D584" s="364" t="s">
        <v>7703</v>
      </c>
      <c r="E584" s="481">
        <v>1423.32</v>
      </c>
      <c r="F584" s="85" t="s">
        <v>5902</v>
      </c>
      <c r="G584" s="34"/>
      <c r="H584" s="102" t="s">
        <v>7694</v>
      </c>
      <c r="I584" s="31" t="s">
        <v>7704</v>
      </c>
    </row>
    <row r="585" spans="1:9" ht="13.5" customHeight="1" x14ac:dyDescent="0.3">
      <c r="A585" s="750"/>
      <c r="B585" s="751"/>
      <c r="C585" s="363" t="s">
        <v>7705</v>
      </c>
      <c r="D585" s="364" t="s">
        <v>7706</v>
      </c>
      <c r="E585" s="481">
        <v>1779.1499999999999</v>
      </c>
      <c r="F585" s="85" t="s">
        <v>5902</v>
      </c>
      <c r="G585" s="34"/>
      <c r="H585" s="102" t="s">
        <v>7694</v>
      </c>
      <c r="I585" s="31" t="s">
        <v>7707</v>
      </c>
    </row>
    <row r="586" spans="1:9" ht="13.5" customHeight="1" x14ac:dyDescent="0.3">
      <c r="A586" s="750"/>
      <c r="B586" s="751"/>
      <c r="C586" s="363" t="s">
        <v>7708</v>
      </c>
      <c r="D586" s="364" t="s">
        <v>7709</v>
      </c>
      <c r="E586" s="481">
        <v>2134.98</v>
      </c>
      <c r="F586" s="85" t="s">
        <v>5902</v>
      </c>
      <c r="G586" s="34"/>
      <c r="H586" s="102" t="s">
        <v>7694</v>
      </c>
      <c r="I586" s="31" t="s">
        <v>7710</v>
      </c>
    </row>
    <row r="587" spans="1:9" ht="13.5" customHeight="1" x14ac:dyDescent="0.3">
      <c r="A587" s="750"/>
      <c r="B587" s="751"/>
      <c r="C587" s="363" t="s">
        <v>7711</v>
      </c>
      <c r="D587" s="364" t="s">
        <v>7712</v>
      </c>
      <c r="E587" s="481">
        <v>2490.81</v>
      </c>
      <c r="F587" s="85" t="s">
        <v>5902</v>
      </c>
      <c r="G587" s="34"/>
      <c r="H587" s="102" t="s">
        <v>7694</v>
      </c>
      <c r="I587" s="31" t="s">
        <v>7713</v>
      </c>
    </row>
    <row r="588" spans="1:9" ht="13.5" customHeight="1" x14ac:dyDescent="0.3">
      <c r="A588" s="750"/>
      <c r="B588" s="751"/>
      <c r="C588" s="363" t="s">
        <v>7714</v>
      </c>
      <c r="D588" s="364" t="s">
        <v>7715</v>
      </c>
      <c r="E588" s="481">
        <v>2846.64</v>
      </c>
      <c r="F588" s="85" t="s">
        <v>5902</v>
      </c>
      <c r="G588" s="34"/>
      <c r="H588" s="102" t="s">
        <v>7694</v>
      </c>
      <c r="I588" s="31" t="s">
        <v>7716</v>
      </c>
    </row>
    <row r="589" spans="1:9" ht="13.5" customHeight="1" x14ac:dyDescent="0.3">
      <c r="A589" s="750"/>
      <c r="B589" s="751"/>
      <c r="C589" s="363" t="s">
        <v>7717</v>
      </c>
      <c r="D589" s="364" t="s">
        <v>7718</v>
      </c>
      <c r="E589" s="481">
        <v>3202.47</v>
      </c>
      <c r="F589" s="85" t="s">
        <v>5902</v>
      </c>
      <c r="G589" s="34"/>
      <c r="H589" s="102" t="s">
        <v>7694</v>
      </c>
      <c r="I589" s="31" t="s">
        <v>7719</v>
      </c>
    </row>
    <row r="590" spans="1:9" ht="13.5" customHeight="1" x14ac:dyDescent="0.3">
      <c r="A590" s="750"/>
      <c r="B590" s="751"/>
      <c r="C590" s="363" t="s">
        <v>7720</v>
      </c>
      <c r="D590" s="364" t="s">
        <v>7721</v>
      </c>
      <c r="E590" s="481">
        <v>3558.2999999999997</v>
      </c>
      <c r="F590" s="85" t="s">
        <v>5902</v>
      </c>
      <c r="G590" s="34"/>
      <c r="H590" s="102" t="s">
        <v>7694</v>
      </c>
      <c r="I590" s="31" t="s">
        <v>7722</v>
      </c>
    </row>
    <row r="591" spans="1:9" ht="13.5" customHeight="1" x14ac:dyDescent="0.3">
      <c r="A591" s="750"/>
      <c r="B591" s="751"/>
      <c r="C591" s="363" t="s">
        <v>7723</v>
      </c>
      <c r="D591" s="364" t="s">
        <v>7724</v>
      </c>
      <c r="E591" s="481">
        <v>7116.5999999999995</v>
      </c>
      <c r="F591" s="85" t="s">
        <v>5902</v>
      </c>
      <c r="G591" s="34"/>
      <c r="H591" s="102" t="s">
        <v>7694</v>
      </c>
      <c r="I591" s="31" t="s">
        <v>7725</v>
      </c>
    </row>
    <row r="592" spans="1:9" ht="13.5" customHeight="1" x14ac:dyDescent="0.3">
      <c r="A592" s="750"/>
      <c r="B592" s="751"/>
      <c r="C592" s="363" t="s">
        <v>7726</v>
      </c>
      <c r="D592" s="364" t="s">
        <v>7727</v>
      </c>
      <c r="E592" s="481">
        <v>10674.9</v>
      </c>
      <c r="F592" s="85" t="s">
        <v>5902</v>
      </c>
      <c r="G592" s="34"/>
      <c r="H592" s="102" t="s">
        <v>7694</v>
      </c>
      <c r="I592" s="31" t="s">
        <v>7728</v>
      </c>
    </row>
    <row r="593" spans="1:9" ht="13.5" customHeight="1" x14ac:dyDescent="0.3">
      <c r="A593" s="750"/>
      <c r="B593" s="751"/>
      <c r="C593" s="363" t="s">
        <v>7729</v>
      </c>
      <c r="D593" s="364" t="s">
        <v>7730</v>
      </c>
      <c r="E593" s="481">
        <v>14233.199999999999</v>
      </c>
      <c r="F593" s="85" t="s">
        <v>5902</v>
      </c>
      <c r="G593" s="34"/>
      <c r="H593" s="102" t="s">
        <v>7694</v>
      </c>
      <c r="I593" s="31" t="s">
        <v>7731</v>
      </c>
    </row>
    <row r="594" spans="1:9" ht="13.5" customHeight="1" x14ac:dyDescent="0.3">
      <c r="A594" s="750"/>
      <c r="B594" s="751"/>
      <c r="C594" s="363" t="s">
        <v>7732</v>
      </c>
      <c r="D594" s="364" t="s">
        <v>7733</v>
      </c>
      <c r="E594" s="481">
        <v>17791.5</v>
      </c>
      <c r="F594" s="85" t="s">
        <v>5902</v>
      </c>
      <c r="G594" s="34"/>
      <c r="H594" s="102" t="s">
        <v>7694</v>
      </c>
      <c r="I594" s="31" t="s">
        <v>7734</v>
      </c>
    </row>
    <row r="595" spans="1:9" ht="13.5" customHeight="1" x14ac:dyDescent="0.3">
      <c r="A595" s="750"/>
      <c r="B595" s="751"/>
      <c r="C595" s="363" t="s">
        <v>7735</v>
      </c>
      <c r="D595" s="364" t="s">
        <v>7736</v>
      </c>
      <c r="E595" s="481">
        <v>35583</v>
      </c>
      <c r="F595" s="85" t="s">
        <v>5902</v>
      </c>
      <c r="G595" s="34"/>
      <c r="H595" s="102" t="s">
        <v>7694</v>
      </c>
      <c r="I595" s="31" t="s">
        <v>7737</v>
      </c>
    </row>
    <row r="596" spans="1:9" ht="13.5" customHeight="1" x14ac:dyDescent="0.3">
      <c r="A596" s="750"/>
      <c r="B596" s="751"/>
      <c r="C596" s="363" t="s">
        <v>7738</v>
      </c>
      <c r="D596" s="364" t="s">
        <v>7739</v>
      </c>
      <c r="E596" s="481">
        <v>71166</v>
      </c>
      <c r="F596" s="85" t="s">
        <v>5902</v>
      </c>
      <c r="G596" s="34"/>
      <c r="H596" s="102" t="s">
        <v>7694</v>
      </c>
      <c r="I596" s="31" t="s">
        <v>7740</v>
      </c>
    </row>
    <row r="597" spans="1:9" ht="13.5" customHeight="1" x14ac:dyDescent="0.3">
      <c r="A597" s="750"/>
      <c r="B597" s="751"/>
      <c r="C597" s="363" t="s">
        <v>7741</v>
      </c>
      <c r="D597" s="364" t="s">
        <v>7742</v>
      </c>
      <c r="E597" s="481">
        <v>393.92</v>
      </c>
      <c r="F597" s="85" t="s">
        <v>5902</v>
      </c>
      <c r="G597" s="34"/>
      <c r="H597" s="102" t="s">
        <v>7743</v>
      </c>
      <c r="I597" s="31" t="s">
        <v>7744</v>
      </c>
    </row>
    <row r="598" spans="1:9" ht="13.5" customHeight="1" x14ac:dyDescent="0.3">
      <c r="A598" s="750"/>
      <c r="B598" s="751"/>
      <c r="C598" s="363" t="s">
        <v>7745</v>
      </c>
      <c r="D598" s="364" t="s">
        <v>7746</v>
      </c>
      <c r="E598" s="481">
        <v>787.84</v>
      </c>
      <c r="F598" s="85" t="s">
        <v>5902</v>
      </c>
      <c r="G598" s="34"/>
      <c r="H598" s="102" t="s">
        <v>7743</v>
      </c>
      <c r="I598" s="31" t="s">
        <v>7747</v>
      </c>
    </row>
    <row r="599" spans="1:9" ht="13.5" customHeight="1" x14ac:dyDescent="0.3">
      <c r="A599" s="750"/>
      <c r="B599" s="751"/>
      <c r="C599" s="363" t="s">
        <v>7748</v>
      </c>
      <c r="D599" s="364" t="s">
        <v>7749</v>
      </c>
      <c r="E599" s="481">
        <v>1181.76</v>
      </c>
      <c r="F599" s="85" t="s">
        <v>5902</v>
      </c>
      <c r="G599" s="34"/>
      <c r="H599" s="102" t="s">
        <v>7743</v>
      </c>
      <c r="I599" s="31" t="s">
        <v>7750</v>
      </c>
    </row>
    <row r="600" spans="1:9" ht="13.5" customHeight="1" x14ac:dyDescent="0.3">
      <c r="A600" s="750"/>
      <c r="B600" s="751"/>
      <c r="C600" s="363" t="s">
        <v>7751</v>
      </c>
      <c r="D600" s="364" t="s">
        <v>7752</v>
      </c>
      <c r="E600" s="481">
        <v>1575.68</v>
      </c>
      <c r="F600" s="85" t="s">
        <v>5902</v>
      </c>
      <c r="G600" s="34"/>
      <c r="H600" s="102" t="s">
        <v>7743</v>
      </c>
      <c r="I600" s="31" t="s">
        <v>7753</v>
      </c>
    </row>
    <row r="601" spans="1:9" ht="13.5" customHeight="1" x14ac:dyDescent="0.3">
      <c r="A601" s="750"/>
      <c r="B601" s="751"/>
      <c r="C601" s="363" t="s">
        <v>7754</v>
      </c>
      <c r="D601" s="364" t="s">
        <v>7755</v>
      </c>
      <c r="E601" s="481">
        <v>1969.6000000000001</v>
      </c>
      <c r="F601" s="85" t="s">
        <v>5902</v>
      </c>
      <c r="G601" s="34"/>
      <c r="H601" s="102" t="s">
        <v>7743</v>
      </c>
      <c r="I601" s="31" t="s">
        <v>7756</v>
      </c>
    </row>
    <row r="602" spans="1:9" ht="13.5" customHeight="1" x14ac:dyDescent="0.3">
      <c r="A602" s="750"/>
      <c r="B602" s="751"/>
      <c r="C602" s="363" t="s">
        <v>7757</v>
      </c>
      <c r="D602" s="364" t="s">
        <v>7758</v>
      </c>
      <c r="E602" s="481">
        <v>2363.52</v>
      </c>
      <c r="F602" s="85" t="s">
        <v>5902</v>
      </c>
      <c r="G602" s="34"/>
      <c r="H602" s="102" t="s">
        <v>7743</v>
      </c>
      <c r="I602" s="31" t="s">
        <v>7759</v>
      </c>
    </row>
    <row r="603" spans="1:9" ht="13.5" customHeight="1" x14ac:dyDescent="0.3">
      <c r="A603" s="750"/>
      <c r="B603" s="751"/>
      <c r="C603" s="363" t="s">
        <v>7760</v>
      </c>
      <c r="D603" s="364" t="s">
        <v>7761</v>
      </c>
      <c r="E603" s="481">
        <v>2757.44</v>
      </c>
      <c r="F603" s="85" t="s">
        <v>5902</v>
      </c>
      <c r="G603" s="34"/>
      <c r="H603" s="102" t="s">
        <v>7743</v>
      </c>
      <c r="I603" s="31" t="s">
        <v>7762</v>
      </c>
    </row>
    <row r="604" spans="1:9" ht="13.5" customHeight="1" x14ac:dyDescent="0.3">
      <c r="A604" s="750"/>
      <c r="B604" s="751"/>
      <c r="C604" s="363" t="s">
        <v>7763</v>
      </c>
      <c r="D604" s="364" t="s">
        <v>7764</v>
      </c>
      <c r="E604" s="481">
        <v>3151.36</v>
      </c>
      <c r="F604" s="85" t="s">
        <v>5902</v>
      </c>
      <c r="G604" s="34"/>
      <c r="H604" s="102" t="s">
        <v>7743</v>
      </c>
      <c r="I604" s="31" t="s">
        <v>7765</v>
      </c>
    </row>
    <row r="605" spans="1:9" ht="13.5" customHeight="1" x14ac:dyDescent="0.3">
      <c r="A605" s="750"/>
      <c r="B605" s="751"/>
      <c r="C605" s="363" t="s">
        <v>7766</v>
      </c>
      <c r="D605" s="364" t="s">
        <v>7767</v>
      </c>
      <c r="E605" s="481">
        <v>3545.28</v>
      </c>
      <c r="F605" s="85" t="s">
        <v>5902</v>
      </c>
      <c r="G605" s="34"/>
      <c r="H605" s="102" t="s">
        <v>7743</v>
      </c>
      <c r="I605" s="31" t="s">
        <v>7768</v>
      </c>
    </row>
    <row r="606" spans="1:9" ht="13.5" customHeight="1" x14ac:dyDescent="0.3">
      <c r="A606" s="750"/>
      <c r="B606" s="751"/>
      <c r="C606" s="363" t="s">
        <v>7769</v>
      </c>
      <c r="D606" s="364" t="s">
        <v>7770</v>
      </c>
      <c r="E606" s="481">
        <v>3939.2000000000003</v>
      </c>
      <c r="F606" s="85" t="s">
        <v>5902</v>
      </c>
      <c r="G606" s="34"/>
      <c r="H606" s="102" t="s">
        <v>7743</v>
      </c>
      <c r="I606" s="31" t="s">
        <v>7771</v>
      </c>
    </row>
    <row r="607" spans="1:9" ht="13.5" customHeight="1" x14ac:dyDescent="0.3">
      <c r="A607" s="750"/>
      <c r="B607" s="751"/>
      <c r="C607" s="363" t="s">
        <v>7772</v>
      </c>
      <c r="D607" s="364" t="s">
        <v>7773</v>
      </c>
      <c r="E607" s="481">
        <v>7878.4000000000005</v>
      </c>
      <c r="F607" s="85" t="s">
        <v>5902</v>
      </c>
      <c r="G607" s="34"/>
      <c r="H607" s="102" t="s">
        <v>7743</v>
      </c>
      <c r="I607" s="31" t="s">
        <v>7774</v>
      </c>
    </row>
    <row r="608" spans="1:9" ht="13.5" customHeight="1" x14ac:dyDescent="0.3">
      <c r="A608" s="750"/>
      <c r="B608" s="751"/>
      <c r="C608" s="363" t="s">
        <v>7775</v>
      </c>
      <c r="D608" s="364" t="s">
        <v>7776</v>
      </c>
      <c r="E608" s="481">
        <v>11817.6</v>
      </c>
      <c r="F608" s="85" t="s">
        <v>5902</v>
      </c>
      <c r="G608" s="34"/>
      <c r="H608" s="102" t="s">
        <v>7743</v>
      </c>
      <c r="I608" s="31" t="s">
        <v>7777</v>
      </c>
    </row>
    <row r="609" spans="1:9" ht="13.5" customHeight="1" x14ac:dyDescent="0.3">
      <c r="A609" s="750"/>
      <c r="B609" s="751"/>
      <c r="C609" s="363" t="s">
        <v>7778</v>
      </c>
      <c r="D609" s="364" t="s">
        <v>7779</v>
      </c>
      <c r="E609" s="481">
        <v>15756.800000000001</v>
      </c>
      <c r="F609" s="85" t="s">
        <v>5902</v>
      </c>
      <c r="G609" s="34"/>
      <c r="H609" s="102" t="s">
        <v>7743</v>
      </c>
      <c r="I609" s="31" t="s">
        <v>7780</v>
      </c>
    </row>
    <row r="610" spans="1:9" ht="13.5" customHeight="1" x14ac:dyDescent="0.3">
      <c r="A610" s="750"/>
      <c r="B610" s="751"/>
      <c r="C610" s="363" t="s">
        <v>7781</v>
      </c>
      <c r="D610" s="364" t="s">
        <v>7782</v>
      </c>
      <c r="E610" s="481">
        <v>19696</v>
      </c>
      <c r="F610" s="85" t="s">
        <v>5902</v>
      </c>
      <c r="G610" s="34"/>
      <c r="H610" s="102" t="s">
        <v>7743</v>
      </c>
      <c r="I610" s="31" t="s">
        <v>7783</v>
      </c>
    </row>
    <row r="611" spans="1:9" ht="13.5" customHeight="1" x14ac:dyDescent="0.3">
      <c r="A611" s="750"/>
      <c r="B611" s="751"/>
      <c r="C611" s="363" t="s">
        <v>7784</v>
      </c>
      <c r="D611" s="364" t="s">
        <v>7785</v>
      </c>
      <c r="E611" s="481">
        <v>39392</v>
      </c>
      <c r="F611" s="85" t="s">
        <v>5902</v>
      </c>
      <c r="G611" s="34"/>
      <c r="H611" s="102" t="s">
        <v>7743</v>
      </c>
      <c r="I611" s="31" t="s">
        <v>7786</v>
      </c>
    </row>
    <row r="612" spans="1:9" ht="13.5" customHeight="1" x14ac:dyDescent="0.3">
      <c r="A612" s="750"/>
      <c r="B612" s="751"/>
      <c r="C612" s="363" t="s">
        <v>7787</v>
      </c>
      <c r="D612" s="364" t="s">
        <v>7788</v>
      </c>
      <c r="E612" s="481">
        <v>78784</v>
      </c>
      <c r="F612" s="85" t="s">
        <v>5902</v>
      </c>
      <c r="G612" s="34"/>
      <c r="H612" s="102" t="s">
        <v>7743</v>
      </c>
      <c r="I612" s="31" t="s">
        <v>7789</v>
      </c>
    </row>
    <row r="613" spans="1:9" ht="13.5" customHeight="1" x14ac:dyDescent="0.3">
      <c r="A613" s="750"/>
      <c r="B613" s="751"/>
      <c r="C613" s="363" t="s">
        <v>7790</v>
      </c>
      <c r="D613" s="364" t="s">
        <v>7791</v>
      </c>
      <c r="E613" s="481">
        <v>432.02</v>
      </c>
      <c r="F613" s="85" t="s">
        <v>5902</v>
      </c>
      <c r="G613" s="34"/>
      <c r="H613" s="102" t="s">
        <v>7792</v>
      </c>
      <c r="I613" s="31" t="s">
        <v>7793</v>
      </c>
    </row>
    <row r="614" spans="1:9" ht="13.5" customHeight="1" x14ac:dyDescent="0.3">
      <c r="A614" s="750"/>
      <c r="B614" s="751"/>
      <c r="C614" s="363" t="s">
        <v>7794</v>
      </c>
      <c r="D614" s="364" t="s">
        <v>7795</v>
      </c>
      <c r="E614" s="481">
        <v>864.04</v>
      </c>
      <c r="F614" s="85" t="s">
        <v>5902</v>
      </c>
      <c r="G614" s="34"/>
      <c r="H614" s="102" t="s">
        <v>7792</v>
      </c>
      <c r="I614" s="31" t="s">
        <v>7796</v>
      </c>
    </row>
    <row r="615" spans="1:9" ht="13.5" customHeight="1" x14ac:dyDescent="0.3">
      <c r="A615" s="750"/>
      <c r="B615" s="751"/>
      <c r="C615" s="363" t="s">
        <v>7797</v>
      </c>
      <c r="D615" s="364" t="s">
        <v>7798</v>
      </c>
      <c r="E615" s="481">
        <v>1296.06</v>
      </c>
      <c r="F615" s="85" t="s">
        <v>5902</v>
      </c>
      <c r="G615" s="34"/>
      <c r="H615" s="102" t="s">
        <v>7792</v>
      </c>
      <c r="I615" s="31" t="s">
        <v>7799</v>
      </c>
    </row>
    <row r="616" spans="1:9" ht="13.5" customHeight="1" x14ac:dyDescent="0.3">
      <c r="A616" s="750"/>
      <c r="B616" s="751"/>
      <c r="C616" s="363" t="s">
        <v>7800</v>
      </c>
      <c r="D616" s="364" t="s">
        <v>7801</v>
      </c>
      <c r="E616" s="481">
        <v>1728.08</v>
      </c>
      <c r="F616" s="85" t="s">
        <v>5902</v>
      </c>
      <c r="G616" s="34"/>
      <c r="H616" s="102" t="s">
        <v>7792</v>
      </c>
      <c r="I616" s="31" t="s">
        <v>7802</v>
      </c>
    </row>
    <row r="617" spans="1:9" ht="13.5" customHeight="1" x14ac:dyDescent="0.3">
      <c r="A617" s="750"/>
      <c r="B617" s="751"/>
      <c r="C617" s="363" t="s">
        <v>7803</v>
      </c>
      <c r="D617" s="364" t="s">
        <v>7804</v>
      </c>
      <c r="E617" s="481">
        <v>2160.1</v>
      </c>
      <c r="F617" s="85" t="s">
        <v>5902</v>
      </c>
      <c r="G617" s="34"/>
      <c r="H617" s="102" t="s">
        <v>7792</v>
      </c>
      <c r="I617" s="31" t="s">
        <v>7805</v>
      </c>
    </row>
    <row r="618" spans="1:9" ht="13.5" customHeight="1" x14ac:dyDescent="0.3">
      <c r="A618" s="750"/>
      <c r="B618" s="751"/>
      <c r="C618" s="363" t="s">
        <v>7806</v>
      </c>
      <c r="D618" s="364" t="s">
        <v>7807</v>
      </c>
      <c r="E618" s="481">
        <v>2592.12</v>
      </c>
      <c r="F618" s="85" t="s">
        <v>5902</v>
      </c>
      <c r="G618" s="34"/>
      <c r="H618" s="102" t="s">
        <v>7792</v>
      </c>
      <c r="I618" s="31" t="s">
        <v>7808</v>
      </c>
    </row>
    <row r="619" spans="1:9" ht="13.5" customHeight="1" x14ac:dyDescent="0.3">
      <c r="A619" s="750"/>
      <c r="B619" s="751"/>
      <c r="C619" s="363" t="s">
        <v>7809</v>
      </c>
      <c r="D619" s="364" t="s">
        <v>7810</v>
      </c>
      <c r="E619" s="481">
        <v>3024.14</v>
      </c>
      <c r="F619" s="85" t="s">
        <v>5902</v>
      </c>
      <c r="G619" s="34"/>
      <c r="H619" s="102" t="s">
        <v>7792</v>
      </c>
      <c r="I619" s="31" t="s">
        <v>7811</v>
      </c>
    </row>
    <row r="620" spans="1:9" ht="13.5" customHeight="1" x14ac:dyDescent="0.3">
      <c r="A620" s="750"/>
      <c r="B620" s="751"/>
      <c r="C620" s="363" t="s">
        <v>7812</v>
      </c>
      <c r="D620" s="364" t="s">
        <v>7813</v>
      </c>
      <c r="E620" s="481">
        <v>3456.16</v>
      </c>
      <c r="F620" s="85" t="s">
        <v>5902</v>
      </c>
      <c r="G620" s="34"/>
      <c r="H620" s="102" t="s">
        <v>7792</v>
      </c>
      <c r="I620" s="31" t="s">
        <v>7814</v>
      </c>
    </row>
    <row r="621" spans="1:9" ht="13.5" customHeight="1" x14ac:dyDescent="0.3">
      <c r="A621" s="750"/>
      <c r="B621" s="751"/>
      <c r="C621" s="363" t="s">
        <v>7815</v>
      </c>
      <c r="D621" s="364" t="s">
        <v>7816</v>
      </c>
      <c r="E621" s="481">
        <v>3888.18</v>
      </c>
      <c r="F621" s="85" t="s">
        <v>5902</v>
      </c>
      <c r="G621" s="34"/>
      <c r="H621" s="102" t="s">
        <v>7792</v>
      </c>
      <c r="I621" s="31" t="s">
        <v>7817</v>
      </c>
    </row>
    <row r="622" spans="1:9" ht="13.5" customHeight="1" x14ac:dyDescent="0.3">
      <c r="A622" s="750"/>
      <c r="B622" s="751"/>
      <c r="C622" s="363" t="s">
        <v>7818</v>
      </c>
      <c r="D622" s="364" t="s">
        <v>7819</v>
      </c>
      <c r="E622" s="481">
        <v>4320.2</v>
      </c>
      <c r="F622" s="85" t="s">
        <v>5902</v>
      </c>
      <c r="G622" s="34"/>
      <c r="H622" s="102" t="s">
        <v>7792</v>
      </c>
      <c r="I622" s="31" t="s">
        <v>7820</v>
      </c>
    </row>
    <row r="623" spans="1:9" ht="13.5" customHeight="1" x14ac:dyDescent="0.3">
      <c r="A623" s="750"/>
      <c r="B623" s="751"/>
      <c r="C623" s="363" t="s">
        <v>7821</v>
      </c>
      <c r="D623" s="364" t="s">
        <v>7822</v>
      </c>
      <c r="E623" s="481">
        <v>8640.4</v>
      </c>
      <c r="F623" s="85" t="s">
        <v>5902</v>
      </c>
      <c r="G623" s="34"/>
      <c r="H623" s="102" t="s">
        <v>7792</v>
      </c>
      <c r="I623" s="31" t="s">
        <v>7823</v>
      </c>
    </row>
    <row r="624" spans="1:9" ht="13.5" customHeight="1" x14ac:dyDescent="0.3">
      <c r="A624" s="750"/>
      <c r="B624" s="751"/>
      <c r="C624" s="363" t="s">
        <v>7824</v>
      </c>
      <c r="D624" s="364" t="s">
        <v>7825</v>
      </c>
      <c r="E624" s="481">
        <v>12960.599999999999</v>
      </c>
      <c r="F624" s="85" t="s">
        <v>5902</v>
      </c>
      <c r="G624" s="34"/>
      <c r="H624" s="102" t="s">
        <v>7792</v>
      </c>
      <c r="I624" s="31" t="s">
        <v>7826</v>
      </c>
    </row>
    <row r="625" spans="1:9" ht="13.5" customHeight="1" x14ac:dyDescent="0.3">
      <c r="A625" s="750"/>
      <c r="B625" s="751"/>
      <c r="C625" s="363" t="s">
        <v>7827</v>
      </c>
      <c r="D625" s="364" t="s">
        <v>7828</v>
      </c>
      <c r="E625" s="481">
        <v>17280.8</v>
      </c>
      <c r="F625" s="85" t="s">
        <v>5902</v>
      </c>
      <c r="G625" s="34"/>
      <c r="H625" s="102" t="s">
        <v>7792</v>
      </c>
      <c r="I625" s="31" t="s">
        <v>7829</v>
      </c>
    </row>
    <row r="626" spans="1:9" ht="13.5" customHeight="1" x14ac:dyDescent="0.3">
      <c r="A626" s="750"/>
      <c r="B626" s="751"/>
      <c r="C626" s="363" t="s">
        <v>7830</v>
      </c>
      <c r="D626" s="364" t="s">
        <v>7831</v>
      </c>
      <c r="E626" s="481">
        <v>21601</v>
      </c>
      <c r="F626" s="85" t="s">
        <v>5902</v>
      </c>
      <c r="G626" s="34"/>
      <c r="H626" s="102" t="s">
        <v>7792</v>
      </c>
      <c r="I626" s="31" t="s">
        <v>7832</v>
      </c>
    </row>
    <row r="627" spans="1:9" ht="13.5" customHeight="1" x14ac:dyDescent="0.3">
      <c r="A627" s="750"/>
      <c r="B627" s="751"/>
      <c r="C627" s="363" t="s">
        <v>7833</v>
      </c>
      <c r="D627" s="364" t="s">
        <v>7834</v>
      </c>
      <c r="E627" s="481">
        <v>43202</v>
      </c>
      <c r="F627" s="85" t="s">
        <v>5902</v>
      </c>
      <c r="G627" s="34"/>
      <c r="H627" s="102" t="s">
        <v>7792</v>
      </c>
      <c r="I627" s="31" t="s">
        <v>7835</v>
      </c>
    </row>
    <row r="628" spans="1:9" ht="13.5" customHeight="1" x14ac:dyDescent="0.3">
      <c r="A628" s="750"/>
      <c r="B628" s="751"/>
      <c r="C628" s="361" t="s">
        <v>7836</v>
      </c>
      <c r="D628" s="362" t="s">
        <v>7837</v>
      </c>
      <c r="E628" s="479">
        <v>86404</v>
      </c>
      <c r="F628" s="104" t="s">
        <v>5902</v>
      </c>
      <c r="G628" s="38"/>
      <c r="H628" s="490" t="s">
        <v>7792</v>
      </c>
      <c r="I628" s="483" t="s">
        <v>7838</v>
      </c>
    </row>
    <row r="629" spans="1:9" ht="13.5" customHeight="1" x14ac:dyDescent="0.3">
      <c r="A629" s="750" t="s">
        <v>7839</v>
      </c>
      <c r="B629" s="751" t="s">
        <v>7840</v>
      </c>
      <c r="C629" s="489" t="s">
        <v>7841</v>
      </c>
      <c r="D629" s="372" t="s">
        <v>7842</v>
      </c>
      <c r="E629" s="487">
        <v>131.82</v>
      </c>
      <c r="F629" s="353" t="s">
        <v>5902</v>
      </c>
      <c r="G629" s="351"/>
      <c r="H629" s="114" t="s">
        <v>7843</v>
      </c>
      <c r="I629" s="486" t="s">
        <v>7844</v>
      </c>
    </row>
    <row r="630" spans="1:9" ht="13.5" customHeight="1" x14ac:dyDescent="0.3">
      <c r="A630" s="750"/>
      <c r="B630" s="751"/>
      <c r="C630" s="363" t="s">
        <v>7845</v>
      </c>
      <c r="D630" s="364" t="s">
        <v>7846</v>
      </c>
      <c r="E630" s="481">
        <v>263.64</v>
      </c>
      <c r="F630" s="85" t="s">
        <v>5902</v>
      </c>
      <c r="G630" s="34"/>
      <c r="H630" s="102" t="s">
        <v>7843</v>
      </c>
      <c r="I630" s="31" t="s">
        <v>7847</v>
      </c>
    </row>
    <row r="631" spans="1:9" ht="13.5" customHeight="1" x14ac:dyDescent="0.3">
      <c r="A631" s="750"/>
      <c r="B631" s="751"/>
      <c r="C631" s="363" t="s">
        <v>7848</v>
      </c>
      <c r="D631" s="364" t="s">
        <v>7849</v>
      </c>
      <c r="E631" s="481">
        <v>395.46</v>
      </c>
      <c r="F631" s="85" t="s">
        <v>5902</v>
      </c>
      <c r="G631" s="34"/>
      <c r="H631" s="102" t="s">
        <v>7843</v>
      </c>
      <c r="I631" s="31" t="s">
        <v>7850</v>
      </c>
    </row>
    <row r="632" spans="1:9" ht="13.5" customHeight="1" x14ac:dyDescent="0.3">
      <c r="A632" s="750"/>
      <c r="B632" s="751"/>
      <c r="C632" s="363" t="s">
        <v>7851</v>
      </c>
      <c r="D632" s="364" t="s">
        <v>7852</v>
      </c>
      <c r="E632" s="481">
        <v>527.28</v>
      </c>
      <c r="F632" s="85" t="s">
        <v>5902</v>
      </c>
      <c r="G632" s="34"/>
      <c r="H632" s="102" t="s">
        <v>7843</v>
      </c>
      <c r="I632" s="31" t="s">
        <v>7853</v>
      </c>
    </row>
    <row r="633" spans="1:9" ht="13.5" customHeight="1" x14ac:dyDescent="0.3">
      <c r="A633" s="750"/>
      <c r="B633" s="751"/>
      <c r="C633" s="363" t="s">
        <v>7854</v>
      </c>
      <c r="D633" s="364" t="s">
        <v>7855</v>
      </c>
      <c r="E633" s="481">
        <v>659.09999999999991</v>
      </c>
      <c r="F633" s="85" t="s">
        <v>5902</v>
      </c>
      <c r="G633" s="34"/>
      <c r="H633" s="102" t="s">
        <v>7843</v>
      </c>
      <c r="I633" s="31" t="s">
        <v>7856</v>
      </c>
    </row>
    <row r="634" spans="1:9" ht="13.5" customHeight="1" x14ac:dyDescent="0.3">
      <c r="A634" s="750"/>
      <c r="B634" s="751"/>
      <c r="C634" s="363" t="s">
        <v>7857</v>
      </c>
      <c r="D634" s="364" t="s">
        <v>7858</v>
      </c>
      <c r="E634" s="481">
        <v>790.92</v>
      </c>
      <c r="F634" s="85" t="s">
        <v>5902</v>
      </c>
      <c r="G634" s="34"/>
      <c r="H634" s="102" t="s">
        <v>7843</v>
      </c>
      <c r="I634" s="31" t="s">
        <v>7859</v>
      </c>
    </row>
    <row r="635" spans="1:9" ht="13.5" customHeight="1" x14ac:dyDescent="0.3">
      <c r="A635" s="750"/>
      <c r="B635" s="751"/>
      <c r="C635" s="363" t="s">
        <v>7860</v>
      </c>
      <c r="D635" s="364" t="s">
        <v>7861</v>
      </c>
      <c r="E635" s="481">
        <v>922.74</v>
      </c>
      <c r="F635" s="85" t="s">
        <v>5902</v>
      </c>
      <c r="G635" s="34"/>
      <c r="H635" s="102" t="s">
        <v>7843</v>
      </c>
      <c r="I635" s="31" t="s">
        <v>7862</v>
      </c>
    </row>
    <row r="636" spans="1:9" ht="13.5" customHeight="1" x14ac:dyDescent="0.3">
      <c r="A636" s="750"/>
      <c r="B636" s="751"/>
      <c r="C636" s="363" t="s">
        <v>7863</v>
      </c>
      <c r="D636" s="364" t="s">
        <v>7864</v>
      </c>
      <c r="E636" s="481">
        <v>1054.56</v>
      </c>
      <c r="F636" s="85" t="s">
        <v>5902</v>
      </c>
      <c r="G636" s="34"/>
      <c r="H636" s="102" t="s">
        <v>7843</v>
      </c>
      <c r="I636" s="31" t="s">
        <v>7865</v>
      </c>
    </row>
    <row r="637" spans="1:9" ht="13.5" customHeight="1" x14ac:dyDescent="0.3">
      <c r="A637" s="750"/>
      <c r="B637" s="751"/>
      <c r="C637" s="363" t="s">
        <v>7866</v>
      </c>
      <c r="D637" s="364" t="s">
        <v>7867</v>
      </c>
      <c r="E637" s="481">
        <v>1186.3799999999999</v>
      </c>
      <c r="F637" s="85" t="s">
        <v>5902</v>
      </c>
      <c r="G637" s="34"/>
      <c r="H637" s="102" t="s">
        <v>7843</v>
      </c>
      <c r="I637" s="31" t="s">
        <v>7868</v>
      </c>
    </row>
    <row r="638" spans="1:9" ht="13.5" customHeight="1" x14ac:dyDescent="0.3">
      <c r="A638" s="750"/>
      <c r="B638" s="751"/>
      <c r="C638" s="363" t="s">
        <v>7869</v>
      </c>
      <c r="D638" s="364" t="s">
        <v>7870</v>
      </c>
      <c r="E638" s="481">
        <v>1318.1999999999998</v>
      </c>
      <c r="F638" s="85" t="s">
        <v>5902</v>
      </c>
      <c r="G638" s="34"/>
      <c r="H638" s="102" t="s">
        <v>7843</v>
      </c>
      <c r="I638" s="31" t="s">
        <v>7871</v>
      </c>
    </row>
    <row r="639" spans="1:9" ht="13.5" customHeight="1" x14ac:dyDescent="0.3">
      <c r="A639" s="750"/>
      <c r="B639" s="751"/>
      <c r="C639" s="363" t="s">
        <v>7872</v>
      </c>
      <c r="D639" s="364" t="s">
        <v>7873</v>
      </c>
      <c r="E639" s="481">
        <v>2636.3999999999996</v>
      </c>
      <c r="F639" s="85" t="s">
        <v>5902</v>
      </c>
      <c r="G639" s="34"/>
      <c r="H639" s="102" t="s">
        <v>7843</v>
      </c>
      <c r="I639" s="31" t="s">
        <v>7874</v>
      </c>
    </row>
    <row r="640" spans="1:9" ht="13.5" customHeight="1" x14ac:dyDescent="0.3">
      <c r="A640" s="750"/>
      <c r="B640" s="751"/>
      <c r="C640" s="363" t="s">
        <v>7875</v>
      </c>
      <c r="D640" s="364" t="s">
        <v>7876</v>
      </c>
      <c r="E640" s="481">
        <v>3954.6</v>
      </c>
      <c r="F640" s="85" t="s">
        <v>5902</v>
      </c>
      <c r="G640" s="34"/>
      <c r="H640" s="102" t="s">
        <v>7843</v>
      </c>
      <c r="I640" s="31" t="s">
        <v>7877</v>
      </c>
    </row>
    <row r="641" spans="1:9" ht="13.5" customHeight="1" x14ac:dyDescent="0.3">
      <c r="A641" s="750"/>
      <c r="B641" s="751"/>
      <c r="C641" s="363" t="s">
        <v>7878</v>
      </c>
      <c r="D641" s="364" t="s">
        <v>7879</v>
      </c>
      <c r="E641" s="481">
        <v>5272.7999999999993</v>
      </c>
      <c r="F641" s="85" t="s">
        <v>5902</v>
      </c>
      <c r="G641" s="34"/>
      <c r="H641" s="102" t="s">
        <v>7843</v>
      </c>
      <c r="I641" s="31" t="s">
        <v>7880</v>
      </c>
    </row>
    <row r="642" spans="1:9" ht="13.5" customHeight="1" x14ac:dyDescent="0.3">
      <c r="A642" s="750"/>
      <c r="B642" s="751"/>
      <c r="C642" s="363" t="s">
        <v>7881</v>
      </c>
      <c r="D642" s="364" t="s">
        <v>7882</v>
      </c>
      <c r="E642" s="481">
        <v>6591</v>
      </c>
      <c r="F642" s="85" t="s">
        <v>5902</v>
      </c>
      <c r="G642" s="34"/>
      <c r="H642" s="102" t="s">
        <v>7843</v>
      </c>
      <c r="I642" s="31" t="s">
        <v>7883</v>
      </c>
    </row>
    <row r="643" spans="1:9" ht="13.5" customHeight="1" x14ac:dyDescent="0.3">
      <c r="A643" s="750"/>
      <c r="B643" s="751"/>
      <c r="C643" s="363" t="s">
        <v>7884</v>
      </c>
      <c r="D643" s="364" t="s">
        <v>7885</v>
      </c>
      <c r="E643" s="481">
        <v>13182</v>
      </c>
      <c r="F643" s="85" t="s">
        <v>5902</v>
      </c>
      <c r="G643" s="34"/>
      <c r="H643" s="102" t="s">
        <v>7843</v>
      </c>
      <c r="I643" s="31" t="s">
        <v>7886</v>
      </c>
    </row>
    <row r="644" spans="1:9" ht="13.5" customHeight="1" x14ac:dyDescent="0.3">
      <c r="A644" s="750"/>
      <c r="B644" s="751"/>
      <c r="C644" s="363" t="s">
        <v>7887</v>
      </c>
      <c r="D644" s="364" t="s">
        <v>7888</v>
      </c>
      <c r="E644" s="481">
        <v>26364</v>
      </c>
      <c r="F644" s="85" t="s">
        <v>5902</v>
      </c>
      <c r="G644" s="34"/>
      <c r="H644" s="102" t="s">
        <v>7843</v>
      </c>
      <c r="I644" s="31" t="s">
        <v>7889</v>
      </c>
    </row>
    <row r="645" spans="1:9" ht="13.5" customHeight="1" x14ac:dyDescent="0.3">
      <c r="A645" s="750"/>
      <c r="B645" s="751"/>
      <c r="C645" s="363" t="s">
        <v>7890</v>
      </c>
      <c r="D645" s="364" t="s">
        <v>7891</v>
      </c>
      <c r="E645" s="481">
        <v>169.57</v>
      </c>
      <c r="F645" s="85" t="s">
        <v>5902</v>
      </c>
      <c r="G645" s="34"/>
      <c r="H645" s="102" t="s">
        <v>7892</v>
      </c>
      <c r="I645" s="31" t="s">
        <v>7893</v>
      </c>
    </row>
    <row r="646" spans="1:9" ht="13.5" customHeight="1" x14ac:dyDescent="0.3">
      <c r="A646" s="750"/>
      <c r="B646" s="751"/>
      <c r="C646" s="363" t="s">
        <v>7894</v>
      </c>
      <c r="D646" s="364" t="s">
        <v>7895</v>
      </c>
      <c r="E646" s="481">
        <v>339.14</v>
      </c>
      <c r="F646" s="85" t="s">
        <v>5902</v>
      </c>
      <c r="G646" s="34"/>
      <c r="H646" s="102" t="s">
        <v>7892</v>
      </c>
      <c r="I646" s="31" t="s">
        <v>7896</v>
      </c>
    </row>
    <row r="647" spans="1:9" ht="13.5" customHeight="1" x14ac:dyDescent="0.3">
      <c r="A647" s="750"/>
      <c r="B647" s="751"/>
      <c r="C647" s="363" t="s">
        <v>7897</v>
      </c>
      <c r="D647" s="364" t="s">
        <v>7898</v>
      </c>
      <c r="E647" s="481">
        <v>508.71</v>
      </c>
      <c r="F647" s="85" t="s">
        <v>5902</v>
      </c>
      <c r="G647" s="34"/>
      <c r="H647" s="102" t="s">
        <v>7892</v>
      </c>
      <c r="I647" s="31" t="s">
        <v>7899</v>
      </c>
    </row>
    <row r="648" spans="1:9" ht="13.5" customHeight="1" x14ac:dyDescent="0.3">
      <c r="A648" s="750"/>
      <c r="B648" s="751"/>
      <c r="C648" s="363" t="s">
        <v>7900</v>
      </c>
      <c r="D648" s="364" t="s">
        <v>7901</v>
      </c>
      <c r="E648" s="481">
        <v>678.28</v>
      </c>
      <c r="F648" s="85" t="s">
        <v>5902</v>
      </c>
      <c r="G648" s="34"/>
      <c r="H648" s="102" t="s">
        <v>7892</v>
      </c>
      <c r="I648" s="31" t="s">
        <v>7902</v>
      </c>
    </row>
    <row r="649" spans="1:9" ht="13.5" customHeight="1" x14ac:dyDescent="0.3">
      <c r="A649" s="750"/>
      <c r="B649" s="751"/>
      <c r="C649" s="363" t="s">
        <v>7903</v>
      </c>
      <c r="D649" s="364" t="s">
        <v>7904</v>
      </c>
      <c r="E649" s="481">
        <v>847.84999999999991</v>
      </c>
      <c r="F649" s="85" t="s">
        <v>5902</v>
      </c>
      <c r="G649" s="34"/>
      <c r="H649" s="102" t="s">
        <v>7892</v>
      </c>
      <c r="I649" s="31" t="s">
        <v>7905</v>
      </c>
    </row>
    <row r="650" spans="1:9" ht="13.5" customHeight="1" x14ac:dyDescent="0.3">
      <c r="A650" s="750"/>
      <c r="B650" s="751"/>
      <c r="C650" s="363" t="s">
        <v>7906</v>
      </c>
      <c r="D650" s="364" t="s">
        <v>7907</v>
      </c>
      <c r="E650" s="481">
        <v>1017.42</v>
      </c>
      <c r="F650" s="85" t="s">
        <v>5902</v>
      </c>
      <c r="G650" s="34"/>
      <c r="H650" s="102" t="s">
        <v>7892</v>
      </c>
      <c r="I650" s="31" t="s">
        <v>7908</v>
      </c>
    </row>
    <row r="651" spans="1:9" ht="13.5" customHeight="1" x14ac:dyDescent="0.3">
      <c r="A651" s="750"/>
      <c r="B651" s="751"/>
      <c r="C651" s="363" t="s">
        <v>7909</v>
      </c>
      <c r="D651" s="364" t="s">
        <v>7910</v>
      </c>
      <c r="E651" s="481">
        <v>1186.99</v>
      </c>
      <c r="F651" s="85" t="s">
        <v>5902</v>
      </c>
      <c r="G651" s="34"/>
      <c r="H651" s="102" t="s">
        <v>7892</v>
      </c>
      <c r="I651" s="31" t="s">
        <v>7911</v>
      </c>
    </row>
    <row r="652" spans="1:9" ht="13.5" customHeight="1" x14ac:dyDescent="0.3">
      <c r="A652" s="750"/>
      <c r="B652" s="751"/>
      <c r="C652" s="363" t="s">
        <v>7912</v>
      </c>
      <c r="D652" s="364" t="s">
        <v>7913</v>
      </c>
      <c r="E652" s="481">
        <v>1356.56</v>
      </c>
      <c r="F652" s="85" t="s">
        <v>5902</v>
      </c>
      <c r="G652" s="34"/>
      <c r="H652" s="102" t="s">
        <v>7892</v>
      </c>
      <c r="I652" s="31" t="s">
        <v>7914</v>
      </c>
    </row>
    <row r="653" spans="1:9" ht="13.5" customHeight="1" x14ac:dyDescent="0.3">
      <c r="A653" s="750"/>
      <c r="B653" s="751"/>
      <c r="C653" s="363" t="s">
        <v>7915</v>
      </c>
      <c r="D653" s="364" t="s">
        <v>7916</v>
      </c>
      <c r="E653" s="481">
        <v>1526.1299999999999</v>
      </c>
      <c r="F653" s="85" t="s">
        <v>5902</v>
      </c>
      <c r="G653" s="34"/>
      <c r="H653" s="102" t="s">
        <v>7892</v>
      </c>
      <c r="I653" s="31" t="s">
        <v>7917</v>
      </c>
    </row>
    <row r="654" spans="1:9" ht="13.5" customHeight="1" x14ac:dyDescent="0.3">
      <c r="A654" s="750"/>
      <c r="B654" s="751"/>
      <c r="C654" s="363" t="s">
        <v>7918</v>
      </c>
      <c r="D654" s="364" t="s">
        <v>7919</v>
      </c>
      <c r="E654" s="481">
        <v>1695.6999999999998</v>
      </c>
      <c r="F654" s="85" t="s">
        <v>5902</v>
      </c>
      <c r="G654" s="34"/>
      <c r="H654" s="102" t="s">
        <v>7892</v>
      </c>
      <c r="I654" s="31" t="s">
        <v>7920</v>
      </c>
    </row>
    <row r="655" spans="1:9" ht="13.5" customHeight="1" x14ac:dyDescent="0.3">
      <c r="A655" s="750"/>
      <c r="B655" s="751"/>
      <c r="C655" s="363" t="s">
        <v>7921</v>
      </c>
      <c r="D655" s="364" t="s">
        <v>7922</v>
      </c>
      <c r="E655" s="481">
        <v>3391.3999999999996</v>
      </c>
      <c r="F655" s="85" t="s">
        <v>5902</v>
      </c>
      <c r="G655" s="34"/>
      <c r="H655" s="102" t="s">
        <v>7892</v>
      </c>
      <c r="I655" s="31" t="s">
        <v>7923</v>
      </c>
    </row>
    <row r="656" spans="1:9" ht="13.5" customHeight="1" x14ac:dyDescent="0.3">
      <c r="A656" s="750"/>
      <c r="B656" s="751"/>
      <c r="C656" s="363" t="s">
        <v>7924</v>
      </c>
      <c r="D656" s="364" t="s">
        <v>7925</v>
      </c>
      <c r="E656" s="481">
        <v>5087.0999999999995</v>
      </c>
      <c r="F656" s="85" t="s">
        <v>5902</v>
      </c>
      <c r="G656" s="34"/>
      <c r="H656" s="102" t="s">
        <v>7892</v>
      </c>
      <c r="I656" s="31" t="s">
        <v>7926</v>
      </c>
    </row>
    <row r="657" spans="1:9" ht="13.5" customHeight="1" x14ac:dyDescent="0.3">
      <c r="A657" s="750"/>
      <c r="B657" s="751"/>
      <c r="C657" s="363" t="s">
        <v>7927</v>
      </c>
      <c r="D657" s="364" t="s">
        <v>7928</v>
      </c>
      <c r="E657" s="481">
        <v>6782.7999999999993</v>
      </c>
      <c r="F657" s="85" t="s">
        <v>5902</v>
      </c>
      <c r="G657" s="34"/>
      <c r="H657" s="102" t="s">
        <v>7892</v>
      </c>
      <c r="I657" s="31" t="s">
        <v>7929</v>
      </c>
    </row>
    <row r="658" spans="1:9" ht="13.5" customHeight="1" x14ac:dyDescent="0.3">
      <c r="A658" s="750"/>
      <c r="B658" s="751"/>
      <c r="C658" s="363" t="s">
        <v>7930</v>
      </c>
      <c r="D658" s="364" t="s">
        <v>7931</v>
      </c>
      <c r="E658" s="481">
        <v>8478.5</v>
      </c>
      <c r="F658" s="85" t="s">
        <v>5902</v>
      </c>
      <c r="G658" s="34"/>
      <c r="H658" s="102" t="s">
        <v>7892</v>
      </c>
      <c r="I658" s="31" t="s">
        <v>7932</v>
      </c>
    </row>
    <row r="659" spans="1:9" ht="13.5" customHeight="1" x14ac:dyDescent="0.3">
      <c r="A659" s="750"/>
      <c r="B659" s="751"/>
      <c r="C659" s="363" t="s">
        <v>7933</v>
      </c>
      <c r="D659" s="364" t="s">
        <v>7934</v>
      </c>
      <c r="E659" s="481">
        <v>16957</v>
      </c>
      <c r="F659" s="85" t="s">
        <v>5902</v>
      </c>
      <c r="G659" s="34"/>
      <c r="H659" s="102" t="s">
        <v>7892</v>
      </c>
      <c r="I659" s="31" t="s">
        <v>7935</v>
      </c>
    </row>
    <row r="660" spans="1:9" ht="13.5" customHeight="1" x14ac:dyDescent="0.3">
      <c r="A660" s="750"/>
      <c r="B660" s="751"/>
      <c r="C660" s="363" t="s">
        <v>7936</v>
      </c>
      <c r="D660" s="364" t="s">
        <v>7937</v>
      </c>
      <c r="E660" s="481">
        <v>33914</v>
      </c>
      <c r="F660" s="85" t="s">
        <v>5902</v>
      </c>
      <c r="G660" s="34"/>
      <c r="H660" s="102" t="s">
        <v>7892</v>
      </c>
      <c r="I660" s="31" t="s">
        <v>7938</v>
      </c>
    </row>
    <row r="661" spans="1:9" ht="13.5" customHeight="1" x14ac:dyDescent="0.3">
      <c r="A661" s="750"/>
      <c r="B661" s="751"/>
      <c r="C661" s="363" t="s">
        <v>7939</v>
      </c>
      <c r="D661" s="364" t="s">
        <v>7940</v>
      </c>
      <c r="E661" s="481">
        <v>207.17</v>
      </c>
      <c r="F661" s="85" t="s">
        <v>5902</v>
      </c>
      <c r="G661" s="34"/>
      <c r="H661" s="102" t="s">
        <v>7941</v>
      </c>
      <c r="I661" s="31" t="s">
        <v>7942</v>
      </c>
    </row>
    <row r="662" spans="1:9" ht="13.5" customHeight="1" x14ac:dyDescent="0.3">
      <c r="A662" s="750"/>
      <c r="B662" s="751"/>
      <c r="C662" s="363" t="s">
        <v>7943</v>
      </c>
      <c r="D662" s="364" t="s">
        <v>7944</v>
      </c>
      <c r="E662" s="481">
        <v>414.34</v>
      </c>
      <c r="F662" s="85" t="s">
        <v>5902</v>
      </c>
      <c r="G662" s="34"/>
      <c r="H662" s="102" t="s">
        <v>7941</v>
      </c>
      <c r="I662" s="31" t="s">
        <v>7945</v>
      </c>
    </row>
    <row r="663" spans="1:9" ht="13.5" customHeight="1" x14ac:dyDescent="0.3">
      <c r="A663" s="750"/>
      <c r="B663" s="751"/>
      <c r="C663" s="363" t="s">
        <v>7946</v>
      </c>
      <c r="D663" s="364" t="s">
        <v>7947</v>
      </c>
      <c r="E663" s="481">
        <v>621.51</v>
      </c>
      <c r="F663" s="85" t="s">
        <v>5902</v>
      </c>
      <c r="G663" s="34"/>
      <c r="H663" s="102" t="s">
        <v>7941</v>
      </c>
      <c r="I663" s="31" t="s">
        <v>7948</v>
      </c>
    </row>
    <row r="664" spans="1:9" ht="13.5" customHeight="1" x14ac:dyDescent="0.3">
      <c r="A664" s="750"/>
      <c r="B664" s="751"/>
      <c r="C664" s="363" t="s">
        <v>7949</v>
      </c>
      <c r="D664" s="364" t="s">
        <v>7950</v>
      </c>
      <c r="E664" s="481">
        <v>828.68</v>
      </c>
      <c r="F664" s="85" t="s">
        <v>5902</v>
      </c>
      <c r="G664" s="34"/>
      <c r="H664" s="102" t="s">
        <v>7941</v>
      </c>
      <c r="I664" s="31" t="s">
        <v>7951</v>
      </c>
    </row>
    <row r="665" spans="1:9" ht="13.5" customHeight="1" x14ac:dyDescent="0.3">
      <c r="A665" s="750"/>
      <c r="B665" s="751"/>
      <c r="C665" s="363" t="s">
        <v>7952</v>
      </c>
      <c r="D665" s="364" t="s">
        <v>7953</v>
      </c>
      <c r="E665" s="481">
        <v>1035.8499999999999</v>
      </c>
      <c r="F665" s="85" t="s">
        <v>5902</v>
      </c>
      <c r="G665" s="34"/>
      <c r="H665" s="102" t="s">
        <v>7941</v>
      </c>
      <c r="I665" s="31" t="s">
        <v>7954</v>
      </c>
    </row>
    <row r="666" spans="1:9" ht="13.5" customHeight="1" x14ac:dyDescent="0.3">
      <c r="A666" s="750"/>
      <c r="B666" s="751"/>
      <c r="C666" s="363" t="s">
        <v>7955</v>
      </c>
      <c r="D666" s="364" t="s">
        <v>7956</v>
      </c>
      <c r="E666" s="481">
        <v>1243.02</v>
      </c>
      <c r="F666" s="85" t="s">
        <v>5902</v>
      </c>
      <c r="G666" s="34"/>
      <c r="H666" s="102" t="s">
        <v>7941</v>
      </c>
      <c r="I666" s="31" t="s">
        <v>7957</v>
      </c>
    </row>
    <row r="667" spans="1:9" ht="13.5" customHeight="1" x14ac:dyDescent="0.3">
      <c r="A667" s="750"/>
      <c r="B667" s="751"/>
      <c r="C667" s="363" t="s">
        <v>7958</v>
      </c>
      <c r="D667" s="364" t="s">
        <v>7959</v>
      </c>
      <c r="E667" s="481">
        <v>1450.1899999999998</v>
      </c>
      <c r="F667" s="85" t="s">
        <v>5902</v>
      </c>
      <c r="G667" s="34"/>
      <c r="H667" s="102" t="s">
        <v>7941</v>
      </c>
      <c r="I667" s="31" t="s">
        <v>7960</v>
      </c>
    </row>
    <row r="668" spans="1:9" ht="13.5" customHeight="1" x14ac:dyDescent="0.3">
      <c r="A668" s="750"/>
      <c r="B668" s="751"/>
      <c r="C668" s="363" t="s">
        <v>7961</v>
      </c>
      <c r="D668" s="364" t="s">
        <v>7962</v>
      </c>
      <c r="E668" s="481">
        <v>1657.36</v>
      </c>
      <c r="F668" s="85" t="s">
        <v>5902</v>
      </c>
      <c r="G668" s="34"/>
      <c r="H668" s="102" t="s">
        <v>7941</v>
      </c>
      <c r="I668" s="31" t="s">
        <v>7963</v>
      </c>
    </row>
    <row r="669" spans="1:9" ht="13.5" customHeight="1" x14ac:dyDescent="0.3">
      <c r="A669" s="750"/>
      <c r="B669" s="751"/>
      <c r="C669" s="363" t="s">
        <v>7964</v>
      </c>
      <c r="D669" s="364" t="s">
        <v>7965</v>
      </c>
      <c r="E669" s="481">
        <v>1864.53</v>
      </c>
      <c r="F669" s="85" t="s">
        <v>5902</v>
      </c>
      <c r="G669" s="34"/>
      <c r="H669" s="102" t="s">
        <v>7941</v>
      </c>
      <c r="I669" s="31" t="s">
        <v>7966</v>
      </c>
    </row>
    <row r="670" spans="1:9" ht="13.5" customHeight="1" x14ac:dyDescent="0.3">
      <c r="A670" s="750"/>
      <c r="B670" s="751"/>
      <c r="C670" s="363" t="s">
        <v>7967</v>
      </c>
      <c r="D670" s="364" t="s">
        <v>7968</v>
      </c>
      <c r="E670" s="481">
        <v>2071.6999999999998</v>
      </c>
      <c r="F670" s="85" t="s">
        <v>5902</v>
      </c>
      <c r="G670" s="34"/>
      <c r="H670" s="102" t="s">
        <v>7941</v>
      </c>
      <c r="I670" s="31" t="s">
        <v>7969</v>
      </c>
    </row>
    <row r="671" spans="1:9" ht="13.5" customHeight="1" x14ac:dyDescent="0.3">
      <c r="A671" s="750"/>
      <c r="B671" s="751"/>
      <c r="C671" s="363" t="s">
        <v>7970</v>
      </c>
      <c r="D671" s="364" t="s">
        <v>7971</v>
      </c>
      <c r="E671" s="481">
        <v>4143.3999999999996</v>
      </c>
      <c r="F671" s="85" t="s">
        <v>5902</v>
      </c>
      <c r="G671" s="34"/>
      <c r="H671" s="102" t="s">
        <v>7941</v>
      </c>
      <c r="I671" s="31" t="s">
        <v>7972</v>
      </c>
    </row>
    <row r="672" spans="1:9" ht="13.5" customHeight="1" x14ac:dyDescent="0.3">
      <c r="A672" s="750"/>
      <c r="B672" s="751"/>
      <c r="C672" s="363" t="s">
        <v>7973</v>
      </c>
      <c r="D672" s="364" t="s">
        <v>7974</v>
      </c>
      <c r="E672" s="481">
        <v>6215.0999999999995</v>
      </c>
      <c r="F672" s="85" t="s">
        <v>5902</v>
      </c>
      <c r="G672" s="34"/>
      <c r="H672" s="102" t="s">
        <v>7941</v>
      </c>
      <c r="I672" s="31" t="s">
        <v>7975</v>
      </c>
    </row>
    <row r="673" spans="1:9" ht="13.5" customHeight="1" x14ac:dyDescent="0.3">
      <c r="A673" s="750"/>
      <c r="B673" s="751"/>
      <c r="C673" s="363" t="s">
        <v>7976</v>
      </c>
      <c r="D673" s="364" t="s">
        <v>7977</v>
      </c>
      <c r="E673" s="481">
        <v>8286.7999999999993</v>
      </c>
      <c r="F673" s="85" t="s">
        <v>5902</v>
      </c>
      <c r="G673" s="34"/>
      <c r="H673" s="102" t="s">
        <v>7941</v>
      </c>
      <c r="I673" s="31" t="s">
        <v>7978</v>
      </c>
    </row>
    <row r="674" spans="1:9" ht="13.5" customHeight="1" x14ac:dyDescent="0.3">
      <c r="A674" s="750"/>
      <c r="B674" s="751"/>
      <c r="C674" s="363" t="s">
        <v>7979</v>
      </c>
      <c r="D674" s="364" t="s">
        <v>7980</v>
      </c>
      <c r="E674" s="481">
        <v>10358.5</v>
      </c>
      <c r="F674" s="85" t="s">
        <v>5902</v>
      </c>
      <c r="G674" s="34"/>
      <c r="H674" s="102" t="s">
        <v>7941</v>
      </c>
      <c r="I674" s="31" t="s">
        <v>7981</v>
      </c>
    </row>
    <row r="675" spans="1:9" ht="13.5" customHeight="1" x14ac:dyDescent="0.3">
      <c r="A675" s="750"/>
      <c r="B675" s="751"/>
      <c r="C675" s="363" t="s">
        <v>7982</v>
      </c>
      <c r="D675" s="364" t="s">
        <v>7983</v>
      </c>
      <c r="E675" s="481">
        <v>20717</v>
      </c>
      <c r="F675" s="85" t="s">
        <v>5902</v>
      </c>
      <c r="G675" s="34"/>
      <c r="H675" s="102" t="s">
        <v>7941</v>
      </c>
      <c r="I675" s="31" t="s">
        <v>7984</v>
      </c>
    </row>
    <row r="676" spans="1:9" ht="13.5" customHeight="1" x14ac:dyDescent="0.3">
      <c r="A676" s="750"/>
      <c r="B676" s="751"/>
      <c r="C676" s="363" t="s">
        <v>7985</v>
      </c>
      <c r="D676" s="364" t="s">
        <v>7986</v>
      </c>
      <c r="E676" s="481">
        <v>41434</v>
      </c>
      <c r="F676" s="85" t="s">
        <v>5902</v>
      </c>
      <c r="G676" s="34"/>
      <c r="H676" s="102" t="s">
        <v>7941</v>
      </c>
      <c r="I676" s="31" t="s">
        <v>7987</v>
      </c>
    </row>
    <row r="677" spans="1:9" ht="13.5" customHeight="1" x14ac:dyDescent="0.3">
      <c r="A677" s="750"/>
      <c r="B677" s="751"/>
      <c r="C677" s="363" t="s">
        <v>7988</v>
      </c>
      <c r="D677" s="364" t="s">
        <v>7989</v>
      </c>
      <c r="E677" s="481">
        <v>244.75</v>
      </c>
      <c r="F677" s="85" t="s">
        <v>5902</v>
      </c>
      <c r="G677" s="34"/>
      <c r="H677" s="102" t="s">
        <v>7990</v>
      </c>
      <c r="I677" s="31" t="s">
        <v>7991</v>
      </c>
    </row>
    <row r="678" spans="1:9" ht="13.5" customHeight="1" x14ac:dyDescent="0.3">
      <c r="A678" s="750"/>
      <c r="B678" s="751"/>
      <c r="C678" s="363" t="s">
        <v>7992</v>
      </c>
      <c r="D678" s="364" t="s">
        <v>7993</v>
      </c>
      <c r="E678" s="481">
        <v>489.5</v>
      </c>
      <c r="F678" s="85" t="s">
        <v>5902</v>
      </c>
      <c r="G678" s="34"/>
      <c r="H678" s="102" t="s">
        <v>7990</v>
      </c>
      <c r="I678" s="31" t="s">
        <v>7994</v>
      </c>
    </row>
    <row r="679" spans="1:9" ht="13.5" customHeight="1" x14ac:dyDescent="0.3">
      <c r="A679" s="750"/>
      <c r="B679" s="751"/>
      <c r="C679" s="363" t="s">
        <v>7995</v>
      </c>
      <c r="D679" s="364" t="s">
        <v>7996</v>
      </c>
      <c r="E679" s="481">
        <v>734.25</v>
      </c>
      <c r="F679" s="85" t="s">
        <v>5902</v>
      </c>
      <c r="G679" s="34"/>
      <c r="H679" s="102" t="s">
        <v>7990</v>
      </c>
      <c r="I679" s="31" t="s">
        <v>7997</v>
      </c>
    </row>
    <row r="680" spans="1:9" ht="13.5" customHeight="1" x14ac:dyDescent="0.3">
      <c r="A680" s="750"/>
      <c r="B680" s="751"/>
      <c r="C680" s="363" t="s">
        <v>7998</v>
      </c>
      <c r="D680" s="364" t="s">
        <v>7999</v>
      </c>
      <c r="E680" s="481">
        <v>979</v>
      </c>
      <c r="F680" s="85" t="s">
        <v>5902</v>
      </c>
      <c r="G680" s="34"/>
      <c r="H680" s="102" t="s">
        <v>7990</v>
      </c>
      <c r="I680" s="31" t="s">
        <v>8000</v>
      </c>
    </row>
    <row r="681" spans="1:9" ht="13.5" customHeight="1" x14ac:dyDescent="0.3">
      <c r="A681" s="750"/>
      <c r="B681" s="751"/>
      <c r="C681" s="363" t="s">
        <v>8001</v>
      </c>
      <c r="D681" s="364" t="s">
        <v>8002</v>
      </c>
      <c r="E681" s="481">
        <v>1223.75</v>
      </c>
      <c r="F681" s="85" t="s">
        <v>5902</v>
      </c>
      <c r="G681" s="34"/>
      <c r="H681" s="102" t="s">
        <v>7990</v>
      </c>
      <c r="I681" s="31" t="s">
        <v>8003</v>
      </c>
    </row>
    <row r="682" spans="1:9" ht="13.5" customHeight="1" x14ac:dyDescent="0.3">
      <c r="A682" s="750"/>
      <c r="B682" s="751"/>
      <c r="C682" s="363" t="s">
        <v>8004</v>
      </c>
      <c r="D682" s="364" t="s">
        <v>8005</v>
      </c>
      <c r="E682" s="481">
        <v>1468.5</v>
      </c>
      <c r="F682" s="85" t="s">
        <v>5902</v>
      </c>
      <c r="G682" s="34"/>
      <c r="H682" s="102" t="s">
        <v>7990</v>
      </c>
      <c r="I682" s="31" t="s">
        <v>8006</v>
      </c>
    </row>
    <row r="683" spans="1:9" ht="13.5" customHeight="1" x14ac:dyDescent="0.3">
      <c r="A683" s="750"/>
      <c r="B683" s="751"/>
      <c r="C683" s="363" t="s">
        <v>8007</v>
      </c>
      <c r="D683" s="364" t="s">
        <v>8008</v>
      </c>
      <c r="E683" s="481">
        <v>1713.25</v>
      </c>
      <c r="F683" s="85" t="s">
        <v>5902</v>
      </c>
      <c r="G683" s="34"/>
      <c r="H683" s="102" t="s">
        <v>7990</v>
      </c>
      <c r="I683" s="31" t="s">
        <v>8009</v>
      </c>
    </row>
    <row r="684" spans="1:9" ht="13.5" customHeight="1" x14ac:dyDescent="0.3">
      <c r="A684" s="750"/>
      <c r="B684" s="751"/>
      <c r="C684" s="363" t="s">
        <v>8010</v>
      </c>
      <c r="D684" s="364" t="s">
        <v>8011</v>
      </c>
      <c r="E684" s="481">
        <v>1958</v>
      </c>
      <c r="F684" s="85" t="s">
        <v>5902</v>
      </c>
      <c r="G684" s="34"/>
      <c r="H684" s="102" t="s">
        <v>7990</v>
      </c>
      <c r="I684" s="31" t="s">
        <v>8012</v>
      </c>
    </row>
    <row r="685" spans="1:9" ht="13.5" customHeight="1" x14ac:dyDescent="0.3">
      <c r="A685" s="750"/>
      <c r="B685" s="751"/>
      <c r="C685" s="363" t="s">
        <v>8013</v>
      </c>
      <c r="D685" s="364" t="s">
        <v>8014</v>
      </c>
      <c r="E685" s="481">
        <v>2202.75</v>
      </c>
      <c r="F685" s="85" t="s">
        <v>5902</v>
      </c>
      <c r="G685" s="34"/>
      <c r="H685" s="102" t="s">
        <v>7990</v>
      </c>
      <c r="I685" s="31" t="s">
        <v>8015</v>
      </c>
    </row>
    <row r="686" spans="1:9" ht="13.5" customHeight="1" x14ac:dyDescent="0.3">
      <c r="A686" s="750"/>
      <c r="B686" s="751"/>
      <c r="C686" s="363" t="s">
        <v>8016</v>
      </c>
      <c r="D686" s="364" t="s">
        <v>8017</v>
      </c>
      <c r="E686" s="481">
        <v>2447.5</v>
      </c>
      <c r="F686" s="85" t="s">
        <v>5902</v>
      </c>
      <c r="G686" s="34"/>
      <c r="H686" s="102" t="s">
        <v>7990</v>
      </c>
      <c r="I686" s="31" t="s">
        <v>8018</v>
      </c>
    </row>
    <row r="687" spans="1:9" ht="13.5" customHeight="1" x14ac:dyDescent="0.3">
      <c r="A687" s="750"/>
      <c r="B687" s="751"/>
      <c r="C687" s="363" t="s">
        <v>8019</v>
      </c>
      <c r="D687" s="364" t="s">
        <v>8020</v>
      </c>
      <c r="E687" s="481">
        <v>4895</v>
      </c>
      <c r="F687" s="85" t="s">
        <v>5902</v>
      </c>
      <c r="G687" s="34"/>
      <c r="H687" s="102" t="s">
        <v>7990</v>
      </c>
      <c r="I687" s="31" t="s">
        <v>8021</v>
      </c>
    </row>
    <row r="688" spans="1:9" ht="13.5" customHeight="1" x14ac:dyDescent="0.3">
      <c r="A688" s="750"/>
      <c r="B688" s="751"/>
      <c r="C688" s="363" t="s">
        <v>8022</v>
      </c>
      <c r="D688" s="364" t="s">
        <v>8023</v>
      </c>
      <c r="E688" s="481">
        <v>7342.5</v>
      </c>
      <c r="F688" s="85" t="s">
        <v>5902</v>
      </c>
      <c r="G688" s="34"/>
      <c r="H688" s="102" t="s">
        <v>7990</v>
      </c>
      <c r="I688" s="31" t="s">
        <v>8024</v>
      </c>
    </row>
    <row r="689" spans="1:9" ht="13.5" customHeight="1" x14ac:dyDescent="0.3">
      <c r="A689" s="750"/>
      <c r="B689" s="751"/>
      <c r="C689" s="363" t="s">
        <v>8025</v>
      </c>
      <c r="D689" s="364" t="s">
        <v>8026</v>
      </c>
      <c r="E689" s="481">
        <v>9790</v>
      </c>
      <c r="F689" s="85" t="s">
        <v>5902</v>
      </c>
      <c r="G689" s="34"/>
      <c r="H689" s="102" t="s">
        <v>7990</v>
      </c>
      <c r="I689" s="31" t="s">
        <v>8027</v>
      </c>
    </row>
    <row r="690" spans="1:9" ht="13.5" customHeight="1" x14ac:dyDescent="0.3">
      <c r="A690" s="750"/>
      <c r="B690" s="751"/>
      <c r="C690" s="363" t="s">
        <v>8028</v>
      </c>
      <c r="D690" s="364" t="s">
        <v>8029</v>
      </c>
      <c r="E690" s="481">
        <v>12237.5</v>
      </c>
      <c r="F690" s="85" t="s">
        <v>5902</v>
      </c>
      <c r="G690" s="34"/>
      <c r="H690" s="102" t="s">
        <v>7990</v>
      </c>
      <c r="I690" s="31" t="s">
        <v>8030</v>
      </c>
    </row>
    <row r="691" spans="1:9" ht="13.5" customHeight="1" x14ac:dyDescent="0.3">
      <c r="A691" s="750"/>
      <c r="B691" s="751"/>
      <c r="C691" s="363" t="s">
        <v>8031</v>
      </c>
      <c r="D691" s="364" t="s">
        <v>8032</v>
      </c>
      <c r="E691" s="481">
        <v>24475</v>
      </c>
      <c r="F691" s="85" t="s">
        <v>5902</v>
      </c>
      <c r="G691" s="34"/>
      <c r="H691" s="102" t="s">
        <v>7990</v>
      </c>
      <c r="I691" s="31" t="s">
        <v>8033</v>
      </c>
    </row>
    <row r="692" spans="1:9" ht="13.5" customHeight="1" x14ac:dyDescent="0.3">
      <c r="A692" s="750"/>
      <c r="B692" s="751"/>
      <c r="C692" s="363" t="s">
        <v>8034</v>
      </c>
      <c r="D692" s="364" t="s">
        <v>8035</v>
      </c>
      <c r="E692" s="481">
        <v>48950</v>
      </c>
      <c r="F692" s="85" t="s">
        <v>5902</v>
      </c>
      <c r="G692" s="34"/>
      <c r="H692" s="102" t="s">
        <v>7990</v>
      </c>
      <c r="I692" s="31" t="s">
        <v>8036</v>
      </c>
    </row>
    <row r="693" spans="1:9" ht="13.5" customHeight="1" x14ac:dyDescent="0.3">
      <c r="A693" s="750"/>
      <c r="B693" s="751"/>
      <c r="C693" s="363" t="s">
        <v>8037</v>
      </c>
      <c r="D693" s="364" t="s">
        <v>8038</v>
      </c>
      <c r="E693" s="481">
        <v>282.35000000000002</v>
      </c>
      <c r="F693" s="85" t="s">
        <v>5902</v>
      </c>
      <c r="G693" s="34"/>
      <c r="H693" s="102" t="s">
        <v>8039</v>
      </c>
      <c r="I693" s="31" t="s">
        <v>8040</v>
      </c>
    </row>
    <row r="694" spans="1:9" ht="13.5" customHeight="1" x14ac:dyDescent="0.3">
      <c r="A694" s="750"/>
      <c r="B694" s="751"/>
      <c r="C694" s="363" t="s">
        <v>8041</v>
      </c>
      <c r="D694" s="364" t="s">
        <v>8042</v>
      </c>
      <c r="E694" s="481">
        <v>564.70000000000005</v>
      </c>
      <c r="F694" s="85" t="s">
        <v>5902</v>
      </c>
      <c r="G694" s="34"/>
      <c r="H694" s="102" t="s">
        <v>8039</v>
      </c>
      <c r="I694" s="31" t="s">
        <v>8043</v>
      </c>
    </row>
    <row r="695" spans="1:9" ht="13.5" customHeight="1" x14ac:dyDescent="0.3">
      <c r="A695" s="750"/>
      <c r="B695" s="751"/>
      <c r="C695" s="363" t="s">
        <v>8044</v>
      </c>
      <c r="D695" s="364" t="s">
        <v>8045</v>
      </c>
      <c r="E695" s="481">
        <v>847.05000000000007</v>
      </c>
      <c r="F695" s="85" t="s">
        <v>5902</v>
      </c>
      <c r="G695" s="34"/>
      <c r="H695" s="102" t="s">
        <v>8039</v>
      </c>
      <c r="I695" s="31" t="s">
        <v>8046</v>
      </c>
    </row>
    <row r="696" spans="1:9" ht="13.5" customHeight="1" x14ac:dyDescent="0.3">
      <c r="A696" s="750"/>
      <c r="B696" s="751"/>
      <c r="C696" s="363" t="s">
        <v>8047</v>
      </c>
      <c r="D696" s="364" t="s">
        <v>8048</v>
      </c>
      <c r="E696" s="481">
        <v>1129.4000000000001</v>
      </c>
      <c r="F696" s="85" t="s">
        <v>5902</v>
      </c>
      <c r="G696" s="34"/>
      <c r="H696" s="102" t="s">
        <v>8039</v>
      </c>
      <c r="I696" s="31" t="s">
        <v>8049</v>
      </c>
    </row>
    <row r="697" spans="1:9" ht="13.5" customHeight="1" x14ac:dyDescent="0.3">
      <c r="A697" s="750"/>
      <c r="B697" s="751"/>
      <c r="C697" s="363" t="s">
        <v>8050</v>
      </c>
      <c r="D697" s="364" t="s">
        <v>8051</v>
      </c>
      <c r="E697" s="481">
        <v>1411.75</v>
      </c>
      <c r="F697" s="85" t="s">
        <v>5902</v>
      </c>
      <c r="G697" s="34"/>
      <c r="H697" s="102" t="s">
        <v>8039</v>
      </c>
      <c r="I697" s="31" t="s">
        <v>8052</v>
      </c>
    </row>
    <row r="698" spans="1:9" ht="13.5" customHeight="1" x14ac:dyDescent="0.3">
      <c r="A698" s="750"/>
      <c r="B698" s="751"/>
      <c r="C698" s="363" t="s">
        <v>8053</v>
      </c>
      <c r="D698" s="364" t="s">
        <v>8054</v>
      </c>
      <c r="E698" s="481">
        <v>1694.1000000000001</v>
      </c>
      <c r="F698" s="85" t="s">
        <v>5902</v>
      </c>
      <c r="G698" s="34"/>
      <c r="H698" s="102" t="s">
        <v>8039</v>
      </c>
      <c r="I698" s="31" t="s">
        <v>8055</v>
      </c>
    </row>
    <row r="699" spans="1:9" ht="13.5" customHeight="1" x14ac:dyDescent="0.3">
      <c r="A699" s="750"/>
      <c r="B699" s="751"/>
      <c r="C699" s="363" t="s">
        <v>8056</v>
      </c>
      <c r="D699" s="364" t="s">
        <v>8057</v>
      </c>
      <c r="E699" s="481">
        <v>1976.4500000000003</v>
      </c>
      <c r="F699" s="85" t="s">
        <v>5902</v>
      </c>
      <c r="G699" s="34"/>
      <c r="H699" s="102" t="s">
        <v>8039</v>
      </c>
      <c r="I699" s="31" t="s">
        <v>8058</v>
      </c>
    </row>
    <row r="700" spans="1:9" ht="13.5" customHeight="1" x14ac:dyDescent="0.3">
      <c r="A700" s="750"/>
      <c r="B700" s="751"/>
      <c r="C700" s="363" t="s">
        <v>8059</v>
      </c>
      <c r="D700" s="364" t="s">
        <v>8060</v>
      </c>
      <c r="E700" s="481">
        <v>2258.8000000000002</v>
      </c>
      <c r="F700" s="85" t="s">
        <v>5902</v>
      </c>
      <c r="G700" s="34"/>
      <c r="H700" s="102" t="s">
        <v>8039</v>
      </c>
      <c r="I700" s="31" t="s">
        <v>8061</v>
      </c>
    </row>
    <row r="701" spans="1:9" ht="13.5" customHeight="1" x14ac:dyDescent="0.3">
      <c r="A701" s="750"/>
      <c r="B701" s="751"/>
      <c r="C701" s="363" t="s">
        <v>8062</v>
      </c>
      <c r="D701" s="364" t="s">
        <v>8063</v>
      </c>
      <c r="E701" s="481">
        <v>2541.15</v>
      </c>
      <c r="F701" s="85" t="s">
        <v>5902</v>
      </c>
      <c r="G701" s="34"/>
      <c r="H701" s="102" t="s">
        <v>8039</v>
      </c>
      <c r="I701" s="31" t="s">
        <v>8064</v>
      </c>
    </row>
    <row r="702" spans="1:9" ht="13.5" customHeight="1" x14ac:dyDescent="0.3">
      <c r="A702" s="750"/>
      <c r="B702" s="751"/>
      <c r="C702" s="363" t="s">
        <v>8065</v>
      </c>
      <c r="D702" s="364" t="s">
        <v>8066</v>
      </c>
      <c r="E702" s="481">
        <v>2823.5</v>
      </c>
      <c r="F702" s="85" t="s">
        <v>5902</v>
      </c>
      <c r="G702" s="34"/>
      <c r="H702" s="102" t="s">
        <v>8039</v>
      </c>
      <c r="I702" s="31" t="s">
        <v>8067</v>
      </c>
    </row>
    <row r="703" spans="1:9" ht="13.5" customHeight="1" x14ac:dyDescent="0.3">
      <c r="A703" s="750"/>
      <c r="B703" s="751"/>
      <c r="C703" s="363" t="s">
        <v>8068</v>
      </c>
      <c r="D703" s="364" t="s">
        <v>8069</v>
      </c>
      <c r="E703" s="481">
        <v>5647</v>
      </c>
      <c r="F703" s="85" t="s">
        <v>5902</v>
      </c>
      <c r="G703" s="34"/>
      <c r="H703" s="102" t="s">
        <v>8039</v>
      </c>
      <c r="I703" s="31" t="s">
        <v>8070</v>
      </c>
    </row>
    <row r="704" spans="1:9" ht="13.5" customHeight="1" x14ac:dyDescent="0.3">
      <c r="A704" s="750"/>
      <c r="B704" s="751"/>
      <c r="C704" s="363" t="s">
        <v>8071</v>
      </c>
      <c r="D704" s="364" t="s">
        <v>8072</v>
      </c>
      <c r="E704" s="481">
        <v>8470.5</v>
      </c>
      <c r="F704" s="85" t="s">
        <v>5902</v>
      </c>
      <c r="G704" s="34"/>
      <c r="H704" s="102" t="s">
        <v>8039</v>
      </c>
      <c r="I704" s="31" t="s">
        <v>8073</v>
      </c>
    </row>
    <row r="705" spans="1:9" ht="13.5" customHeight="1" x14ac:dyDescent="0.3">
      <c r="A705" s="750"/>
      <c r="B705" s="751"/>
      <c r="C705" s="363" t="s">
        <v>8074</v>
      </c>
      <c r="D705" s="364" t="s">
        <v>8075</v>
      </c>
      <c r="E705" s="481">
        <v>11294</v>
      </c>
      <c r="F705" s="85" t="s">
        <v>5902</v>
      </c>
      <c r="G705" s="34"/>
      <c r="H705" s="102" t="s">
        <v>8039</v>
      </c>
      <c r="I705" s="31" t="s">
        <v>8076</v>
      </c>
    </row>
    <row r="706" spans="1:9" ht="13.5" customHeight="1" x14ac:dyDescent="0.3">
      <c r="A706" s="750"/>
      <c r="B706" s="751"/>
      <c r="C706" s="363" t="s">
        <v>8077</v>
      </c>
      <c r="D706" s="364" t="s">
        <v>8078</v>
      </c>
      <c r="E706" s="481">
        <v>14117.500000000002</v>
      </c>
      <c r="F706" s="85" t="s">
        <v>5902</v>
      </c>
      <c r="G706" s="34"/>
      <c r="H706" s="102" t="s">
        <v>8039</v>
      </c>
      <c r="I706" s="31" t="s">
        <v>8079</v>
      </c>
    </row>
    <row r="707" spans="1:9" ht="13.5" customHeight="1" x14ac:dyDescent="0.3">
      <c r="A707" s="750"/>
      <c r="B707" s="751"/>
      <c r="C707" s="363" t="s">
        <v>8080</v>
      </c>
      <c r="D707" s="364" t="s">
        <v>8081</v>
      </c>
      <c r="E707" s="481">
        <v>28235.000000000004</v>
      </c>
      <c r="F707" s="85" t="s">
        <v>5902</v>
      </c>
      <c r="G707" s="34"/>
      <c r="H707" s="102" t="s">
        <v>8039</v>
      </c>
      <c r="I707" s="31" t="s">
        <v>8082</v>
      </c>
    </row>
    <row r="708" spans="1:9" ht="13.5" customHeight="1" x14ac:dyDescent="0.3">
      <c r="A708" s="750"/>
      <c r="B708" s="751"/>
      <c r="C708" s="363" t="s">
        <v>8083</v>
      </c>
      <c r="D708" s="364" t="s">
        <v>8084</v>
      </c>
      <c r="E708" s="481">
        <v>56470.000000000007</v>
      </c>
      <c r="F708" s="85" t="s">
        <v>5902</v>
      </c>
      <c r="G708" s="34"/>
      <c r="H708" s="102" t="s">
        <v>8039</v>
      </c>
      <c r="I708" s="31" t="s">
        <v>8085</v>
      </c>
    </row>
    <row r="709" spans="1:9" ht="13.5" customHeight="1" x14ac:dyDescent="0.3">
      <c r="A709" s="750"/>
      <c r="B709" s="751"/>
      <c r="C709" s="363" t="s">
        <v>8086</v>
      </c>
      <c r="D709" s="364" t="s">
        <v>8087</v>
      </c>
      <c r="E709" s="481">
        <v>319.93</v>
      </c>
      <c r="F709" s="85" t="s">
        <v>5902</v>
      </c>
      <c r="G709" s="34"/>
      <c r="H709" s="102" t="s">
        <v>8088</v>
      </c>
      <c r="I709" s="31" t="s">
        <v>8089</v>
      </c>
    </row>
    <row r="710" spans="1:9" ht="13.5" customHeight="1" x14ac:dyDescent="0.3">
      <c r="A710" s="750"/>
      <c r="B710" s="751"/>
      <c r="C710" s="363" t="s">
        <v>8090</v>
      </c>
      <c r="D710" s="364" t="s">
        <v>8091</v>
      </c>
      <c r="E710" s="481">
        <v>639.86</v>
      </c>
      <c r="F710" s="85" t="s">
        <v>5902</v>
      </c>
      <c r="G710" s="34"/>
      <c r="H710" s="102" t="s">
        <v>8088</v>
      </c>
      <c r="I710" s="31" t="s">
        <v>8092</v>
      </c>
    </row>
    <row r="711" spans="1:9" ht="13.5" customHeight="1" x14ac:dyDescent="0.3">
      <c r="A711" s="750"/>
      <c r="B711" s="751"/>
      <c r="C711" s="363" t="s">
        <v>8093</v>
      </c>
      <c r="D711" s="364" t="s">
        <v>8094</v>
      </c>
      <c r="E711" s="481">
        <v>959.79</v>
      </c>
      <c r="F711" s="85" t="s">
        <v>5902</v>
      </c>
      <c r="G711" s="34"/>
      <c r="H711" s="102" t="s">
        <v>8088</v>
      </c>
      <c r="I711" s="31" t="s">
        <v>8095</v>
      </c>
    </row>
    <row r="712" spans="1:9" ht="13.5" customHeight="1" x14ac:dyDescent="0.3">
      <c r="A712" s="750"/>
      <c r="B712" s="751"/>
      <c r="C712" s="363" t="s">
        <v>8096</v>
      </c>
      <c r="D712" s="364" t="s">
        <v>8097</v>
      </c>
      <c r="E712" s="481">
        <v>1279.72</v>
      </c>
      <c r="F712" s="85" t="s">
        <v>5902</v>
      </c>
      <c r="G712" s="34"/>
      <c r="H712" s="102" t="s">
        <v>8088</v>
      </c>
      <c r="I712" s="31" t="s">
        <v>8098</v>
      </c>
    </row>
    <row r="713" spans="1:9" ht="13.5" customHeight="1" x14ac:dyDescent="0.3">
      <c r="A713" s="750"/>
      <c r="B713" s="751"/>
      <c r="C713" s="363" t="s">
        <v>8099</v>
      </c>
      <c r="D713" s="364" t="s">
        <v>8100</v>
      </c>
      <c r="E713" s="481">
        <v>1599.65</v>
      </c>
      <c r="F713" s="85" t="s">
        <v>5902</v>
      </c>
      <c r="G713" s="34"/>
      <c r="H713" s="102" t="s">
        <v>8088</v>
      </c>
      <c r="I713" s="31" t="s">
        <v>8101</v>
      </c>
    </row>
    <row r="714" spans="1:9" ht="13.5" customHeight="1" x14ac:dyDescent="0.3">
      <c r="A714" s="750"/>
      <c r="B714" s="751"/>
      <c r="C714" s="363" t="s">
        <v>8102</v>
      </c>
      <c r="D714" s="364" t="s">
        <v>8103</v>
      </c>
      <c r="E714" s="481">
        <v>1919.58</v>
      </c>
      <c r="F714" s="85" t="s">
        <v>5902</v>
      </c>
      <c r="G714" s="34"/>
      <c r="H714" s="102" t="s">
        <v>8088</v>
      </c>
      <c r="I714" s="31" t="s">
        <v>8104</v>
      </c>
    </row>
    <row r="715" spans="1:9" ht="13.5" customHeight="1" x14ac:dyDescent="0.3">
      <c r="A715" s="750"/>
      <c r="B715" s="751"/>
      <c r="C715" s="363" t="s">
        <v>8105</v>
      </c>
      <c r="D715" s="364" t="s">
        <v>8106</v>
      </c>
      <c r="E715" s="481">
        <v>2239.5100000000002</v>
      </c>
      <c r="F715" s="85" t="s">
        <v>5902</v>
      </c>
      <c r="G715" s="34"/>
      <c r="H715" s="102" t="s">
        <v>8088</v>
      </c>
      <c r="I715" s="31" t="s">
        <v>8107</v>
      </c>
    </row>
    <row r="716" spans="1:9" ht="13.5" customHeight="1" x14ac:dyDescent="0.3">
      <c r="A716" s="750"/>
      <c r="B716" s="751"/>
      <c r="C716" s="363" t="s">
        <v>8108</v>
      </c>
      <c r="D716" s="364" t="s">
        <v>8109</v>
      </c>
      <c r="E716" s="481">
        <v>2559.44</v>
      </c>
      <c r="F716" s="85" t="s">
        <v>5902</v>
      </c>
      <c r="G716" s="34"/>
      <c r="H716" s="102" t="s">
        <v>8088</v>
      </c>
      <c r="I716" s="31" t="s">
        <v>8110</v>
      </c>
    </row>
    <row r="717" spans="1:9" ht="13.5" customHeight="1" x14ac:dyDescent="0.3">
      <c r="A717" s="750"/>
      <c r="B717" s="751"/>
      <c r="C717" s="363" t="s">
        <v>8111</v>
      </c>
      <c r="D717" s="364" t="s">
        <v>8112</v>
      </c>
      <c r="E717" s="481">
        <v>2879.37</v>
      </c>
      <c r="F717" s="85" t="s">
        <v>5902</v>
      </c>
      <c r="G717" s="34"/>
      <c r="H717" s="102" t="s">
        <v>8088</v>
      </c>
      <c r="I717" s="31" t="s">
        <v>8113</v>
      </c>
    </row>
    <row r="718" spans="1:9" ht="13.5" customHeight="1" x14ac:dyDescent="0.3">
      <c r="A718" s="750"/>
      <c r="B718" s="751"/>
      <c r="C718" s="363" t="s">
        <v>8114</v>
      </c>
      <c r="D718" s="364" t="s">
        <v>8115</v>
      </c>
      <c r="E718" s="481">
        <v>3199.3</v>
      </c>
      <c r="F718" s="85" t="s">
        <v>5902</v>
      </c>
      <c r="G718" s="34"/>
      <c r="H718" s="102" t="s">
        <v>8088</v>
      </c>
      <c r="I718" s="31" t="s">
        <v>8116</v>
      </c>
    </row>
    <row r="719" spans="1:9" ht="13.5" customHeight="1" x14ac:dyDescent="0.3">
      <c r="A719" s="750"/>
      <c r="B719" s="751"/>
      <c r="C719" s="363" t="s">
        <v>8117</v>
      </c>
      <c r="D719" s="364" t="s">
        <v>8118</v>
      </c>
      <c r="E719" s="481">
        <v>6398.6</v>
      </c>
      <c r="F719" s="85" t="s">
        <v>5902</v>
      </c>
      <c r="G719" s="34"/>
      <c r="H719" s="102" t="s">
        <v>8088</v>
      </c>
      <c r="I719" s="31" t="s">
        <v>8119</v>
      </c>
    </row>
    <row r="720" spans="1:9" ht="13.5" customHeight="1" x14ac:dyDescent="0.3">
      <c r="A720" s="750"/>
      <c r="B720" s="751"/>
      <c r="C720" s="363" t="s">
        <v>8120</v>
      </c>
      <c r="D720" s="364" t="s">
        <v>8121</v>
      </c>
      <c r="E720" s="481">
        <v>9597.9</v>
      </c>
      <c r="F720" s="85" t="s">
        <v>5902</v>
      </c>
      <c r="G720" s="34"/>
      <c r="H720" s="102" t="s">
        <v>8088</v>
      </c>
      <c r="I720" s="31" t="s">
        <v>8122</v>
      </c>
    </row>
    <row r="721" spans="1:9" ht="13.5" customHeight="1" x14ac:dyDescent="0.3">
      <c r="A721" s="750"/>
      <c r="B721" s="751"/>
      <c r="C721" s="363" t="s">
        <v>8123</v>
      </c>
      <c r="D721" s="364" t="s">
        <v>8124</v>
      </c>
      <c r="E721" s="481">
        <v>12797.2</v>
      </c>
      <c r="F721" s="85" t="s">
        <v>5902</v>
      </c>
      <c r="G721" s="34"/>
      <c r="H721" s="102" t="s">
        <v>8088</v>
      </c>
      <c r="I721" s="31" t="s">
        <v>8125</v>
      </c>
    </row>
    <row r="722" spans="1:9" ht="13.5" customHeight="1" x14ac:dyDescent="0.3">
      <c r="A722" s="750"/>
      <c r="B722" s="751"/>
      <c r="C722" s="363" t="s">
        <v>8126</v>
      </c>
      <c r="D722" s="364" t="s">
        <v>8127</v>
      </c>
      <c r="E722" s="481">
        <v>15996.5</v>
      </c>
      <c r="F722" s="85" t="s">
        <v>5902</v>
      </c>
      <c r="G722" s="34"/>
      <c r="H722" s="102" t="s">
        <v>8088</v>
      </c>
      <c r="I722" s="31" t="s">
        <v>8128</v>
      </c>
    </row>
    <row r="723" spans="1:9" ht="13.5" customHeight="1" x14ac:dyDescent="0.3">
      <c r="A723" s="750"/>
      <c r="B723" s="751"/>
      <c r="C723" s="363" t="s">
        <v>8129</v>
      </c>
      <c r="D723" s="364" t="s">
        <v>8130</v>
      </c>
      <c r="E723" s="481">
        <v>31993</v>
      </c>
      <c r="F723" s="85" t="s">
        <v>5902</v>
      </c>
      <c r="G723" s="34"/>
      <c r="H723" s="102" t="s">
        <v>8088</v>
      </c>
      <c r="I723" s="31" t="s">
        <v>8131</v>
      </c>
    </row>
    <row r="724" spans="1:9" ht="13.5" customHeight="1" x14ac:dyDescent="0.3">
      <c r="A724" s="750"/>
      <c r="B724" s="751"/>
      <c r="C724" s="361" t="s">
        <v>8132</v>
      </c>
      <c r="D724" s="362" t="s">
        <v>8133</v>
      </c>
      <c r="E724" s="479">
        <v>63986</v>
      </c>
      <c r="F724" s="104" t="s">
        <v>5902</v>
      </c>
      <c r="G724" s="38"/>
      <c r="H724" s="490" t="s">
        <v>8088</v>
      </c>
      <c r="I724" s="483" t="s">
        <v>8134</v>
      </c>
    </row>
    <row r="725" spans="1:9" ht="13.5" customHeight="1" x14ac:dyDescent="0.3">
      <c r="A725" s="772" t="s">
        <v>8135</v>
      </c>
      <c r="B725" s="773" t="s">
        <v>8136</v>
      </c>
      <c r="C725" s="489" t="s">
        <v>8137</v>
      </c>
      <c r="D725" s="372" t="s">
        <v>8138</v>
      </c>
      <c r="E725" s="487">
        <v>518.69000000000005</v>
      </c>
      <c r="F725" s="353" t="s">
        <v>5902</v>
      </c>
      <c r="G725" s="351"/>
      <c r="H725" s="353" t="s">
        <v>8139</v>
      </c>
      <c r="I725" s="486" t="s">
        <v>8140</v>
      </c>
    </row>
    <row r="726" spans="1:9" ht="13.5" customHeight="1" x14ac:dyDescent="0.3">
      <c r="A726" s="775"/>
      <c r="B726" s="774"/>
      <c r="C726" s="363" t="s">
        <v>8141</v>
      </c>
      <c r="D726" s="364" t="s">
        <v>8142</v>
      </c>
      <c r="E726" s="481">
        <v>1037.3800000000001</v>
      </c>
      <c r="F726" s="85" t="s">
        <v>5902</v>
      </c>
      <c r="G726" s="34"/>
      <c r="H726" s="85" t="s">
        <v>8139</v>
      </c>
      <c r="I726" s="31" t="s">
        <v>8143</v>
      </c>
    </row>
    <row r="727" spans="1:9" ht="13.5" customHeight="1" x14ac:dyDescent="0.3">
      <c r="A727" s="775"/>
      <c r="B727" s="774"/>
      <c r="C727" s="363" t="s">
        <v>8144</v>
      </c>
      <c r="D727" s="364" t="s">
        <v>8145</v>
      </c>
      <c r="E727" s="481">
        <v>1556.0700000000002</v>
      </c>
      <c r="F727" s="85" t="s">
        <v>5902</v>
      </c>
      <c r="G727" s="34"/>
      <c r="H727" s="85" t="s">
        <v>8139</v>
      </c>
      <c r="I727" s="31" t="s">
        <v>8146</v>
      </c>
    </row>
    <row r="728" spans="1:9" ht="13.5" customHeight="1" x14ac:dyDescent="0.3">
      <c r="A728" s="775"/>
      <c r="B728" s="774"/>
      <c r="C728" s="363" t="s">
        <v>8147</v>
      </c>
      <c r="D728" s="364" t="s">
        <v>8148</v>
      </c>
      <c r="E728" s="481">
        <v>2074.7600000000002</v>
      </c>
      <c r="F728" s="85" t="s">
        <v>5902</v>
      </c>
      <c r="G728" s="34"/>
      <c r="H728" s="85" t="s">
        <v>8139</v>
      </c>
      <c r="I728" s="31" t="s">
        <v>8149</v>
      </c>
    </row>
    <row r="729" spans="1:9" ht="13.5" customHeight="1" x14ac:dyDescent="0.3">
      <c r="A729" s="775"/>
      <c r="B729" s="774"/>
      <c r="C729" s="363" t="s">
        <v>8150</v>
      </c>
      <c r="D729" s="364" t="s">
        <v>8151</v>
      </c>
      <c r="E729" s="481">
        <v>2593.4500000000003</v>
      </c>
      <c r="F729" s="85" t="s">
        <v>5902</v>
      </c>
      <c r="G729" s="34"/>
      <c r="H729" s="85" t="s">
        <v>8139</v>
      </c>
      <c r="I729" s="31" t="s">
        <v>8152</v>
      </c>
    </row>
    <row r="730" spans="1:9" ht="13.5" customHeight="1" x14ac:dyDescent="0.3">
      <c r="A730" s="775"/>
      <c r="B730" s="774"/>
      <c r="C730" s="363" t="s">
        <v>8153</v>
      </c>
      <c r="D730" s="364" t="s">
        <v>8154</v>
      </c>
      <c r="E730" s="481">
        <v>3112.1400000000003</v>
      </c>
      <c r="F730" s="85" t="s">
        <v>5902</v>
      </c>
      <c r="G730" s="34"/>
      <c r="H730" s="85" t="s">
        <v>8139</v>
      </c>
      <c r="I730" s="31" t="s">
        <v>8155</v>
      </c>
    </row>
    <row r="731" spans="1:9" ht="13.5" customHeight="1" x14ac:dyDescent="0.3">
      <c r="A731" s="775"/>
      <c r="B731" s="774"/>
      <c r="C731" s="363" t="s">
        <v>8156</v>
      </c>
      <c r="D731" s="364" t="s">
        <v>8157</v>
      </c>
      <c r="E731" s="481">
        <v>3630.8300000000004</v>
      </c>
      <c r="F731" s="85" t="s">
        <v>5902</v>
      </c>
      <c r="G731" s="34"/>
      <c r="H731" s="85" t="s">
        <v>8139</v>
      </c>
      <c r="I731" s="31" t="s">
        <v>8158</v>
      </c>
    </row>
    <row r="732" spans="1:9" ht="13.5" customHeight="1" x14ac:dyDescent="0.3">
      <c r="A732" s="775"/>
      <c r="B732" s="774"/>
      <c r="C732" s="363" t="s">
        <v>8159</v>
      </c>
      <c r="D732" s="364" t="s">
        <v>8160</v>
      </c>
      <c r="E732" s="481">
        <v>4149.5200000000004</v>
      </c>
      <c r="F732" s="85" t="s">
        <v>5902</v>
      </c>
      <c r="G732" s="34"/>
      <c r="H732" s="85" t="s">
        <v>8139</v>
      </c>
      <c r="I732" s="31" t="s">
        <v>8161</v>
      </c>
    </row>
    <row r="733" spans="1:9" ht="13.5" customHeight="1" x14ac:dyDescent="0.3">
      <c r="A733" s="775"/>
      <c r="B733" s="774"/>
      <c r="C733" s="363" t="s">
        <v>8162</v>
      </c>
      <c r="D733" s="364" t="s">
        <v>8163</v>
      </c>
      <c r="E733" s="481">
        <v>4668.2100000000009</v>
      </c>
      <c r="F733" s="85" t="s">
        <v>5902</v>
      </c>
      <c r="G733" s="34"/>
      <c r="H733" s="85" t="s">
        <v>8139</v>
      </c>
      <c r="I733" s="31" t="s">
        <v>8164</v>
      </c>
    </row>
    <row r="734" spans="1:9" ht="13.5" customHeight="1" x14ac:dyDescent="0.3">
      <c r="A734" s="775"/>
      <c r="B734" s="774"/>
      <c r="C734" s="363" t="s">
        <v>8165</v>
      </c>
      <c r="D734" s="364" t="s">
        <v>8166</v>
      </c>
      <c r="E734" s="481">
        <v>5186.9000000000005</v>
      </c>
      <c r="F734" s="85" t="s">
        <v>5902</v>
      </c>
      <c r="G734" s="34"/>
      <c r="H734" s="85" t="s">
        <v>8139</v>
      </c>
      <c r="I734" s="31" t="s">
        <v>8167</v>
      </c>
    </row>
    <row r="735" spans="1:9" ht="13.5" customHeight="1" x14ac:dyDescent="0.3">
      <c r="A735" s="775"/>
      <c r="B735" s="774"/>
      <c r="C735" s="363" t="s">
        <v>8168</v>
      </c>
      <c r="D735" s="364" t="s">
        <v>8169</v>
      </c>
      <c r="E735" s="481">
        <v>10373.800000000001</v>
      </c>
      <c r="F735" s="85" t="s">
        <v>5902</v>
      </c>
      <c r="G735" s="34"/>
      <c r="H735" s="85" t="s">
        <v>8139</v>
      </c>
      <c r="I735" s="31" t="s">
        <v>8170</v>
      </c>
    </row>
    <row r="736" spans="1:9" ht="13.5" customHeight="1" x14ac:dyDescent="0.3">
      <c r="A736" s="775"/>
      <c r="B736" s="774"/>
      <c r="C736" s="363" t="s">
        <v>8171</v>
      </c>
      <c r="D736" s="364" t="s">
        <v>8172</v>
      </c>
      <c r="E736" s="481">
        <v>15560.7</v>
      </c>
      <c r="F736" s="85" t="s">
        <v>5902</v>
      </c>
      <c r="G736" s="34"/>
      <c r="H736" s="85" t="s">
        <v>8139</v>
      </c>
      <c r="I736" s="31" t="s">
        <v>8173</v>
      </c>
    </row>
    <row r="737" spans="1:9" ht="13.5" customHeight="1" x14ac:dyDescent="0.3">
      <c r="A737" s="775"/>
      <c r="B737" s="774"/>
      <c r="C737" s="363" t="s">
        <v>8174</v>
      </c>
      <c r="D737" s="364" t="s">
        <v>8175</v>
      </c>
      <c r="E737" s="481">
        <v>20747.600000000002</v>
      </c>
      <c r="F737" s="85" t="s">
        <v>5902</v>
      </c>
      <c r="G737" s="34"/>
      <c r="H737" s="85" t="s">
        <v>8139</v>
      </c>
      <c r="I737" s="31" t="s">
        <v>8176</v>
      </c>
    </row>
    <row r="738" spans="1:9" ht="13.5" customHeight="1" x14ac:dyDescent="0.3">
      <c r="A738" s="775"/>
      <c r="B738" s="774"/>
      <c r="C738" s="363" t="s">
        <v>8177</v>
      </c>
      <c r="D738" s="364" t="s">
        <v>8178</v>
      </c>
      <c r="E738" s="481">
        <v>25934.500000000004</v>
      </c>
      <c r="F738" s="85" t="s">
        <v>5902</v>
      </c>
      <c r="G738" s="34"/>
      <c r="H738" s="85" t="s">
        <v>8139</v>
      </c>
      <c r="I738" s="31" t="s">
        <v>8179</v>
      </c>
    </row>
    <row r="739" spans="1:9" ht="13.5" customHeight="1" x14ac:dyDescent="0.3">
      <c r="A739" s="775"/>
      <c r="B739" s="774"/>
      <c r="C739" s="363" t="s">
        <v>8180</v>
      </c>
      <c r="D739" s="364" t="s">
        <v>8181</v>
      </c>
      <c r="E739" s="481">
        <v>51869.000000000007</v>
      </c>
      <c r="F739" s="85" t="s">
        <v>5902</v>
      </c>
      <c r="G739" s="34"/>
      <c r="H739" s="85" t="s">
        <v>8139</v>
      </c>
      <c r="I739" s="31" t="s">
        <v>8182</v>
      </c>
    </row>
    <row r="740" spans="1:9" ht="13.5" customHeight="1" x14ac:dyDescent="0.3">
      <c r="A740" s="775"/>
      <c r="B740" s="774"/>
      <c r="C740" s="361" t="s">
        <v>8183</v>
      </c>
      <c r="D740" s="362" t="s">
        <v>8184</v>
      </c>
      <c r="E740" s="479">
        <v>103738.00000000001</v>
      </c>
      <c r="F740" s="104" t="s">
        <v>5902</v>
      </c>
      <c r="G740" s="38"/>
      <c r="H740" s="104" t="s">
        <v>8139</v>
      </c>
      <c r="I740" s="483" t="s">
        <v>8185</v>
      </c>
    </row>
    <row r="741" spans="1:9" ht="13.5" customHeight="1" x14ac:dyDescent="0.3">
      <c r="A741" s="772" t="s">
        <v>8186</v>
      </c>
      <c r="B741" s="773" t="s">
        <v>8187</v>
      </c>
      <c r="C741" s="489" t="s">
        <v>8188</v>
      </c>
      <c r="D741" s="372" t="s">
        <v>8189</v>
      </c>
      <c r="E741" s="487">
        <v>562.91999999999996</v>
      </c>
      <c r="F741" s="353" t="s">
        <v>5902</v>
      </c>
      <c r="G741" s="351"/>
      <c r="H741" s="353" t="s">
        <v>8190</v>
      </c>
      <c r="I741" s="486" t="s">
        <v>8191</v>
      </c>
    </row>
    <row r="742" spans="1:9" ht="13.5" customHeight="1" x14ac:dyDescent="0.3">
      <c r="A742" s="775"/>
      <c r="B742" s="774"/>
      <c r="C742" s="363" t="s">
        <v>8192</v>
      </c>
      <c r="D742" s="364" t="s">
        <v>8193</v>
      </c>
      <c r="E742" s="481">
        <v>1125.8399999999999</v>
      </c>
      <c r="F742" s="85" t="s">
        <v>5902</v>
      </c>
      <c r="G742" s="34"/>
      <c r="H742" s="85" t="s">
        <v>8190</v>
      </c>
      <c r="I742" s="31" t="s">
        <v>8194</v>
      </c>
    </row>
    <row r="743" spans="1:9" ht="13.5" customHeight="1" x14ac:dyDescent="0.3">
      <c r="A743" s="775"/>
      <c r="B743" s="774"/>
      <c r="C743" s="363" t="s">
        <v>8195</v>
      </c>
      <c r="D743" s="364" t="s">
        <v>8196</v>
      </c>
      <c r="E743" s="481">
        <v>1688.7599999999998</v>
      </c>
      <c r="F743" s="85" t="s">
        <v>5902</v>
      </c>
      <c r="G743" s="34"/>
      <c r="H743" s="85" t="s">
        <v>8190</v>
      </c>
      <c r="I743" s="31" t="s">
        <v>8197</v>
      </c>
    </row>
    <row r="744" spans="1:9" ht="13.5" customHeight="1" x14ac:dyDescent="0.3">
      <c r="A744" s="775"/>
      <c r="B744" s="774"/>
      <c r="C744" s="363" t="s">
        <v>8198</v>
      </c>
      <c r="D744" s="364" t="s">
        <v>8199</v>
      </c>
      <c r="E744" s="481">
        <v>2251.6799999999998</v>
      </c>
      <c r="F744" s="85" t="s">
        <v>5902</v>
      </c>
      <c r="G744" s="34"/>
      <c r="H744" s="85" t="s">
        <v>8190</v>
      </c>
      <c r="I744" s="31" t="s">
        <v>8200</v>
      </c>
    </row>
    <row r="745" spans="1:9" ht="13.5" customHeight="1" x14ac:dyDescent="0.3">
      <c r="A745" s="775"/>
      <c r="B745" s="774"/>
      <c r="C745" s="363" t="s">
        <v>8201</v>
      </c>
      <c r="D745" s="364" t="s">
        <v>8202</v>
      </c>
      <c r="E745" s="481">
        <v>2814.6</v>
      </c>
      <c r="F745" s="85" t="s">
        <v>5902</v>
      </c>
      <c r="G745" s="34"/>
      <c r="H745" s="85" t="s">
        <v>8190</v>
      </c>
      <c r="I745" s="31" t="s">
        <v>8203</v>
      </c>
    </row>
    <row r="746" spans="1:9" ht="13.5" customHeight="1" x14ac:dyDescent="0.3">
      <c r="A746" s="775"/>
      <c r="B746" s="774"/>
      <c r="C746" s="363" t="s">
        <v>8204</v>
      </c>
      <c r="D746" s="364" t="s">
        <v>8205</v>
      </c>
      <c r="E746" s="481">
        <v>3377.5199999999995</v>
      </c>
      <c r="F746" s="85" t="s">
        <v>5902</v>
      </c>
      <c r="G746" s="34"/>
      <c r="H746" s="85" t="s">
        <v>8190</v>
      </c>
      <c r="I746" s="31" t="s">
        <v>8206</v>
      </c>
    </row>
    <row r="747" spans="1:9" ht="13.5" customHeight="1" x14ac:dyDescent="0.3">
      <c r="A747" s="775"/>
      <c r="B747" s="774"/>
      <c r="C747" s="363" t="s">
        <v>8207</v>
      </c>
      <c r="D747" s="364" t="s">
        <v>8208</v>
      </c>
      <c r="E747" s="481">
        <v>3940.4399999999996</v>
      </c>
      <c r="F747" s="85" t="s">
        <v>5902</v>
      </c>
      <c r="G747" s="34"/>
      <c r="H747" s="85" t="s">
        <v>8190</v>
      </c>
      <c r="I747" s="31" t="s">
        <v>8209</v>
      </c>
    </row>
    <row r="748" spans="1:9" ht="13.5" customHeight="1" x14ac:dyDescent="0.3">
      <c r="A748" s="775"/>
      <c r="B748" s="774"/>
      <c r="C748" s="363" t="s">
        <v>8210</v>
      </c>
      <c r="D748" s="364" t="s">
        <v>8211</v>
      </c>
      <c r="E748" s="481">
        <v>4503.3599999999997</v>
      </c>
      <c r="F748" s="85" t="s">
        <v>5902</v>
      </c>
      <c r="G748" s="34"/>
      <c r="H748" s="85" t="s">
        <v>8190</v>
      </c>
      <c r="I748" s="31" t="s">
        <v>8212</v>
      </c>
    </row>
    <row r="749" spans="1:9" ht="13.5" customHeight="1" x14ac:dyDescent="0.3">
      <c r="A749" s="775"/>
      <c r="B749" s="774"/>
      <c r="C749" s="363" t="s">
        <v>8213</v>
      </c>
      <c r="D749" s="364" t="s">
        <v>8214</v>
      </c>
      <c r="E749" s="481">
        <v>5066.28</v>
      </c>
      <c r="F749" s="85" t="s">
        <v>5902</v>
      </c>
      <c r="G749" s="34"/>
      <c r="H749" s="85" t="s">
        <v>8190</v>
      </c>
      <c r="I749" s="31" t="s">
        <v>8215</v>
      </c>
    </row>
    <row r="750" spans="1:9" ht="13.5" customHeight="1" x14ac:dyDescent="0.3">
      <c r="A750" s="775"/>
      <c r="B750" s="774"/>
      <c r="C750" s="363" t="s">
        <v>8216</v>
      </c>
      <c r="D750" s="364" t="s">
        <v>8217</v>
      </c>
      <c r="E750" s="481">
        <v>5629.2</v>
      </c>
      <c r="F750" s="85" t="s">
        <v>5902</v>
      </c>
      <c r="G750" s="34"/>
      <c r="H750" s="85" t="s">
        <v>8190</v>
      </c>
      <c r="I750" s="31" t="s">
        <v>8218</v>
      </c>
    </row>
    <row r="751" spans="1:9" ht="13.5" customHeight="1" x14ac:dyDescent="0.3">
      <c r="A751" s="775"/>
      <c r="B751" s="774"/>
      <c r="C751" s="363" t="s">
        <v>8219</v>
      </c>
      <c r="D751" s="364" t="s">
        <v>8220</v>
      </c>
      <c r="E751" s="481">
        <v>11258.4</v>
      </c>
      <c r="F751" s="85" t="s">
        <v>5902</v>
      </c>
      <c r="G751" s="34"/>
      <c r="H751" s="85" t="s">
        <v>8190</v>
      </c>
      <c r="I751" s="31" t="s">
        <v>8221</v>
      </c>
    </row>
    <row r="752" spans="1:9" ht="13.5" customHeight="1" x14ac:dyDescent="0.3">
      <c r="A752" s="775"/>
      <c r="B752" s="774"/>
      <c r="C752" s="363" t="s">
        <v>8222</v>
      </c>
      <c r="D752" s="364" t="s">
        <v>8223</v>
      </c>
      <c r="E752" s="481">
        <v>16887.599999999999</v>
      </c>
      <c r="F752" s="85" t="s">
        <v>5902</v>
      </c>
      <c r="G752" s="34"/>
      <c r="H752" s="85" t="s">
        <v>8190</v>
      </c>
      <c r="I752" s="31" t="s">
        <v>8224</v>
      </c>
    </row>
    <row r="753" spans="1:9" ht="13.5" customHeight="1" x14ac:dyDescent="0.3">
      <c r="A753" s="775"/>
      <c r="B753" s="774"/>
      <c r="C753" s="363" t="s">
        <v>8225</v>
      </c>
      <c r="D753" s="364" t="s">
        <v>8226</v>
      </c>
      <c r="E753" s="481">
        <v>22516.799999999999</v>
      </c>
      <c r="F753" s="85" t="s">
        <v>5902</v>
      </c>
      <c r="G753" s="34"/>
      <c r="H753" s="85" t="s">
        <v>8190</v>
      </c>
      <c r="I753" s="31" t="s">
        <v>8227</v>
      </c>
    </row>
    <row r="754" spans="1:9" ht="13.5" customHeight="1" x14ac:dyDescent="0.3">
      <c r="A754" s="775"/>
      <c r="B754" s="774"/>
      <c r="C754" s="363" t="s">
        <v>8228</v>
      </c>
      <c r="D754" s="364" t="s">
        <v>8229</v>
      </c>
      <c r="E754" s="481">
        <v>28145.999999999996</v>
      </c>
      <c r="F754" s="85" t="s">
        <v>5902</v>
      </c>
      <c r="G754" s="34"/>
      <c r="H754" s="85" t="s">
        <v>8190</v>
      </c>
      <c r="I754" s="31" t="s">
        <v>8230</v>
      </c>
    </row>
    <row r="755" spans="1:9" ht="13.5" customHeight="1" x14ac:dyDescent="0.3">
      <c r="A755" s="775"/>
      <c r="B755" s="774"/>
      <c r="C755" s="363" t="s">
        <v>8231</v>
      </c>
      <c r="D755" s="364" t="s">
        <v>8232</v>
      </c>
      <c r="E755" s="481">
        <v>56291.999999999993</v>
      </c>
      <c r="F755" s="85" t="s">
        <v>5902</v>
      </c>
      <c r="G755" s="34"/>
      <c r="H755" s="85" t="s">
        <v>8190</v>
      </c>
      <c r="I755" s="31" t="s">
        <v>8233</v>
      </c>
    </row>
    <row r="756" spans="1:9" ht="13.5" customHeight="1" x14ac:dyDescent="0.3">
      <c r="A756" s="775"/>
      <c r="B756" s="774"/>
      <c r="C756" s="361" t="s">
        <v>8234</v>
      </c>
      <c r="D756" s="362" t="s">
        <v>8235</v>
      </c>
      <c r="E756" s="479">
        <v>112583.99999999999</v>
      </c>
      <c r="F756" s="104" t="s">
        <v>5902</v>
      </c>
      <c r="G756" s="38"/>
      <c r="H756" s="104" t="s">
        <v>8190</v>
      </c>
      <c r="I756" s="483" t="s">
        <v>8236</v>
      </c>
    </row>
    <row r="757" spans="1:9" ht="13.5" customHeight="1" x14ac:dyDescent="0.3">
      <c r="A757" s="772" t="s">
        <v>8237</v>
      </c>
      <c r="B757" s="773" t="s">
        <v>8238</v>
      </c>
      <c r="C757" s="489" t="s">
        <v>8239</v>
      </c>
      <c r="D757" s="372" t="s">
        <v>8240</v>
      </c>
      <c r="E757" s="487">
        <v>552.42999999999995</v>
      </c>
      <c r="F757" s="353" t="s">
        <v>5902</v>
      </c>
      <c r="G757" s="351"/>
      <c r="H757" s="353" t="s">
        <v>8241</v>
      </c>
      <c r="I757" s="486" t="s">
        <v>8242</v>
      </c>
    </row>
    <row r="758" spans="1:9" ht="13.5" customHeight="1" x14ac:dyDescent="0.3">
      <c r="A758" s="775"/>
      <c r="B758" s="774"/>
      <c r="C758" s="363" t="s">
        <v>8243</v>
      </c>
      <c r="D758" s="364" t="s">
        <v>8244</v>
      </c>
      <c r="E758" s="481">
        <v>1104.8599999999999</v>
      </c>
      <c r="F758" s="85" t="s">
        <v>5902</v>
      </c>
      <c r="G758" s="34"/>
      <c r="H758" s="85" t="s">
        <v>8241</v>
      </c>
      <c r="I758" s="31" t="s">
        <v>8245</v>
      </c>
    </row>
    <row r="759" spans="1:9" ht="13.5" customHeight="1" x14ac:dyDescent="0.3">
      <c r="A759" s="775"/>
      <c r="B759" s="774"/>
      <c r="C759" s="363" t="s">
        <v>8246</v>
      </c>
      <c r="D759" s="364" t="s">
        <v>8247</v>
      </c>
      <c r="E759" s="481">
        <v>1657.29</v>
      </c>
      <c r="F759" s="85" t="s">
        <v>5902</v>
      </c>
      <c r="G759" s="34"/>
      <c r="H759" s="85" t="s">
        <v>8241</v>
      </c>
      <c r="I759" s="31" t="s">
        <v>8248</v>
      </c>
    </row>
    <row r="760" spans="1:9" ht="13.5" customHeight="1" x14ac:dyDescent="0.3">
      <c r="A760" s="775"/>
      <c r="B760" s="774"/>
      <c r="C760" s="363" t="s">
        <v>8249</v>
      </c>
      <c r="D760" s="364" t="s">
        <v>8250</v>
      </c>
      <c r="E760" s="481">
        <v>2209.7199999999998</v>
      </c>
      <c r="F760" s="85" t="s">
        <v>5902</v>
      </c>
      <c r="G760" s="34"/>
      <c r="H760" s="85" t="s">
        <v>8241</v>
      </c>
      <c r="I760" s="31" t="s">
        <v>8251</v>
      </c>
    </row>
    <row r="761" spans="1:9" ht="13.5" customHeight="1" x14ac:dyDescent="0.3">
      <c r="A761" s="775"/>
      <c r="B761" s="774"/>
      <c r="C761" s="363" t="s">
        <v>8252</v>
      </c>
      <c r="D761" s="364" t="s">
        <v>8253</v>
      </c>
      <c r="E761" s="481">
        <v>2762.1499999999996</v>
      </c>
      <c r="F761" s="85" t="s">
        <v>5902</v>
      </c>
      <c r="G761" s="34"/>
      <c r="H761" s="85" t="s">
        <v>8241</v>
      </c>
      <c r="I761" s="31" t="s">
        <v>8254</v>
      </c>
    </row>
    <row r="762" spans="1:9" ht="13.5" customHeight="1" x14ac:dyDescent="0.3">
      <c r="A762" s="775"/>
      <c r="B762" s="774"/>
      <c r="C762" s="363" t="s">
        <v>8255</v>
      </c>
      <c r="D762" s="364" t="s">
        <v>8256</v>
      </c>
      <c r="E762" s="481">
        <v>3314.58</v>
      </c>
      <c r="F762" s="85" t="s">
        <v>5902</v>
      </c>
      <c r="G762" s="34"/>
      <c r="H762" s="85" t="s">
        <v>8241</v>
      </c>
      <c r="I762" s="31" t="s">
        <v>8257</v>
      </c>
    </row>
    <row r="763" spans="1:9" ht="13.5" customHeight="1" x14ac:dyDescent="0.3">
      <c r="A763" s="775"/>
      <c r="B763" s="774"/>
      <c r="C763" s="363" t="s">
        <v>8258</v>
      </c>
      <c r="D763" s="364" t="s">
        <v>8259</v>
      </c>
      <c r="E763" s="481">
        <v>3867.0099999999998</v>
      </c>
      <c r="F763" s="85" t="s">
        <v>5902</v>
      </c>
      <c r="G763" s="34"/>
      <c r="H763" s="85" t="s">
        <v>8241</v>
      </c>
      <c r="I763" s="31" t="s">
        <v>8260</v>
      </c>
    </row>
    <row r="764" spans="1:9" ht="13.5" customHeight="1" x14ac:dyDescent="0.3">
      <c r="A764" s="775"/>
      <c r="B764" s="774"/>
      <c r="C764" s="363" t="s">
        <v>8261</v>
      </c>
      <c r="D764" s="364" t="s">
        <v>8262</v>
      </c>
      <c r="E764" s="481">
        <v>4419.4399999999996</v>
      </c>
      <c r="F764" s="85" t="s">
        <v>5902</v>
      </c>
      <c r="G764" s="34"/>
      <c r="H764" s="85" t="s">
        <v>8241</v>
      </c>
      <c r="I764" s="31" t="s">
        <v>8263</v>
      </c>
    </row>
    <row r="765" spans="1:9" ht="13.5" customHeight="1" x14ac:dyDescent="0.3">
      <c r="A765" s="775"/>
      <c r="B765" s="774"/>
      <c r="C765" s="363" t="s">
        <v>8264</v>
      </c>
      <c r="D765" s="364" t="s">
        <v>8265</v>
      </c>
      <c r="E765" s="481">
        <v>4971.87</v>
      </c>
      <c r="F765" s="85" t="s">
        <v>5902</v>
      </c>
      <c r="G765" s="34"/>
      <c r="H765" s="85" t="s">
        <v>8241</v>
      </c>
      <c r="I765" s="31" t="s">
        <v>8266</v>
      </c>
    </row>
    <row r="766" spans="1:9" ht="13.5" customHeight="1" x14ac:dyDescent="0.3">
      <c r="A766" s="775"/>
      <c r="B766" s="774"/>
      <c r="C766" s="363" t="s">
        <v>8267</v>
      </c>
      <c r="D766" s="364" t="s">
        <v>8268</v>
      </c>
      <c r="E766" s="481">
        <v>5524.2999999999993</v>
      </c>
      <c r="F766" s="85" t="s">
        <v>5902</v>
      </c>
      <c r="G766" s="34"/>
      <c r="H766" s="85" t="s">
        <v>8241</v>
      </c>
      <c r="I766" s="31" t="s">
        <v>8269</v>
      </c>
    </row>
    <row r="767" spans="1:9" ht="13.5" customHeight="1" x14ac:dyDescent="0.3">
      <c r="A767" s="775"/>
      <c r="B767" s="774"/>
      <c r="C767" s="363" t="s">
        <v>8270</v>
      </c>
      <c r="D767" s="364" t="s">
        <v>8271</v>
      </c>
      <c r="E767" s="481">
        <v>11048.599999999999</v>
      </c>
      <c r="F767" s="85" t="s">
        <v>5902</v>
      </c>
      <c r="G767" s="34"/>
      <c r="H767" s="85" t="s">
        <v>8241</v>
      </c>
      <c r="I767" s="31" t="s">
        <v>8272</v>
      </c>
    </row>
    <row r="768" spans="1:9" ht="13.5" customHeight="1" x14ac:dyDescent="0.3">
      <c r="A768" s="775"/>
      <c r="B768" s="774"/>
      <c r="C768" s="363" t="s">
        <v>8273</v>
      </c>
      <c r="D768" s="364" t="s">
        <v>8274</v>
      </c>
      <c r="E768" s="481">
        <v>16572.899999999998</v>
      </c>
      <c r="F768" s="85" t="s">
        <v>5902</v>
      </c>
      <c r="G768" s="34"/>
      <c r="H768" s="85" t="s">
        <v>8241</v>
      </c>
      <c r="I768" s="31" t="s">
        <v>8275</v>
      </c>
    </row>
    <row r="769" spans="1:9" ht="13.5" customHeight="1" x14ac:dyDescent="0.3">
      <c r="A769" s="775"/>
      <c r="B769" s="774"/>
      <c r="C769" s="363" t="s">
        <v>8276</v>
      </c>
      <c r="D769" s="364" t="s">
        <v>8277</v>
      </c>
      <c r="E769" s="481">
        <v>22097.199999999997</v>
      </c>
      <c r="F769" s="85" t="s">
        <v>5902</v>
      </c>
      <c r="G769" s="34"/>
      <c r="H769" s="85" t="s">
        <v>8241</v>
      </c>
      <c r="I769" s="31" t="s">
        <v>8278</v>
      </c>
    </row>
    <row r="770" spans="1:9" ht="13.5" customHeight="1" x14ac:dyDescent="0.3">
      <c r="A770" s="775"/>
      <c r="B770" s="774"/>
      <c r="C770" s="363" t="s">
        <v>8279</v>
      </c>
      <c r="D770" s="364" t="s">
        <v>8280</v>
      </c>
      <c r="E770" s="481">
        <v>27621.499999999996</v>
      </c>
      <c r="F770" s="85" t="s">
        <v>5902</v>
      </c>
      <c r="G770" s="34"/>
      <c r="H770" s="85" t="s">
        <v>8241</v>
      </c>
      <c r="I770" s="31" t="s">
        <v>8281</v>
      </c>
    </row>
    <row r="771" spans="1:9" ht="13.5" customHeight="1" x14ac:dyDescent="0.3">
      <c r="A771" s="775"/>
      <c r="B771" s="774"/>
      <c r="C771" s="363" t="s">
        <v>8282</v>
      </c>
      <c r="D771" s="364" t="s">
        <v>8283</v>
      </c>
      <c r="E771" s="481">
        <v>55242.999999999993</v>
      </c>
      <c r="F771" s="85" t="s">
        <v>5902</v>
      </c>
      <c r="G771" s="34"/>
      <c r="H771" s="85" t="s">
        <v>8241</v>
      </c>
      <c r="I771" s="31" t="s">
        <v>8284</v>
      </c>
    </row>
    <row r="772" spans="1:9" ht="13.5" customHeight="1" x14ac:dyDescent="0.3">
      <c r="A772" s="775"/>
      <c r="B772" s="774"/>
      <c r="C772" s="361" t="s">
        <v>8285</v>
      </c>
      <c r="D772" s="362" t="s">
        <v>8286</v>
      </c>
      <c r="E772" s="479">
        <v>110485.99999999999</v>
      </c>
      <c r="F772" s="104" t="s">
        <v>5902</v>
      </c>
      <c r="G772" s="38"/>
      <c r="H772" s="104" t="s">
        <v>8241</v>
      </c>
      <c r="I772" s="483" t="s">
        <v>8287</v>
      </c>
    </row>
    <row r="773" spans="1:9" ht="13.5" customHeight="1" x14ac:dyDescent="0.3">
      <c r="A773" s="772" t="s">
        <v>8288</v>
      </c>
      <c r="B773" s="773" t="s">
        <v>8289</v>
      </c>
      <c r="C773" s="489" t="s">
        <v>8290</v>
      </c>
      <c r="D773" s="372" t="s">
        <v>8291</v>
      </c>
      <c r="E773" s="487">
        <v>596.70000000000005</v>
      </c>
      <c r="F773" s="353" t="s">
        <v>5902</v>
      </c>
      <c r="G773" s="351"/>
      <c r="H773" s="353" t="s">
        <v>8292</v>
      </c>
      <c r="I773" s="486" t="s">
        <v>8293</v>
      </c>
    </row>
    <row r="774" spans="1:9" ht="13.5" customHeight="1" x14ac:dyDescent="0.3">
      <c r="A774" s="775"/>
      <c r="B774" s="774"/>
      <c r="C774" s="363" t="s">
        <v>8294</v>
      </c>
      <c r="D774" s="364" t="s">
        <v>8295</v>
      </c>
      <c r="E774" s="481">
        <v>1193.4000000000001</v>
      </c>
      <c r="F774" s="85" t="s">
        <v>5902</v>
      </c>
      <c r="G774" s="34"/>
      <c r="H774" s="85" t="s">
        <v>8292</v>
      </c>
      <c r="I774" s="31" t="s">
        <v>8296</v>
      </c>
    </row>
    <row r="775" spans="1:9" ht="13.5" customHeight="1" x14ac:dyDescent="0.3">
      <c r="A775" s="775"/>
      <c r="B775" s="774"/>
      <c r="C775" s="363" t="s">
        <v>8297</v>
      </c>
      <c r="D775" s="364" t="s">
        <v>8298</v>
      </c>
      <c r="E775" s="481">
        <v>1790.1000000000001</v>
      </c>
      <c r="F775" s="85" t="s">
        <v>5902</v>
      </c>
      <c r="G775" s="34"/>
      <c r="H775" s="85" t="s">
        <v>8292</v>
      </c>
      <c r="I775" s="31" t="s">
        <v>8299</v>
      </c>
    </row>
    <row r="776" spans="1:9" ht="13.5" customHeight="1" x14ac:dyDescent="0.3">
      <c r="A776" s="775"/>
      <c r="B776" s="774"/>
      <c r="C776" s="363" t="s">
        <v>8300</v>
      </c>
      <c r="D776" s="364" t="s">
        <v>8301</v>
      </c>
      <c r="E776" s="481">
        <v>2386.8000000000002</v>
      </c>
      <c r="F776" s="85" t="s">
        <v>5902</v>
      </c>
      <c r="G776" s="34"/>
      <c r="H776" s="85" t="s">
        <v>8292</v>
      </c>
      <c r="I776" s="31" t="s">
        <v>8302</v>
      </c>
    </row>
    <row r="777" spans="1:9" ht="13.5" customHeight="1" x14ac:dyDescent="0.3">
      <c r="A777" s="775"/>
      <c r="B777" s="774"/>
      <c r="C777" s="363" t="s">
        <v>8303</v>
      </c>
      <c r="D777" s="364" t="s">
        <v>8304</v>
      </c>
      <c r="E777" s="481">
        <v>2983.5</v>
      </c>
      <c r="F777" s="85" t="s">
        <v>5902</v>
      </c>
      <c r="G777" s="34"/>
      <c r="H777" s="85" t="s">
        <v>8292</v>
      </c>
      <c r="I777" s="31" t="s">
        <v>8305</v>
      </c>
    </row>
    <row r="778" spans="1:9" ht="13.5" customHeight="1" x14ac:dyDescent="0.3">
      <c r="A778" s="775"/>
      <c r="B778" s="774"/>
      <c r="C778" s="363" t="s">
        <v>8306</v>
      </c>
      <c r="D778" s="364" t="s">
        <v>8307</v>
      </c>
      <c r="E778" s="481">
        <v>3580.2000000000003</v>
      </c>
      <c r="F778" s="85" t="s">
        <v>5902</v>
      </c>
      <c r="G778" s="34"/>
      <c r="H778" s="85" t="s">
        <v>8292</v>
      </c>
      <c r="I778" s="31" t="s">
        <v>8308</v>
      </c>
    </row>
    <row r="779" spans="1:9" ht="13.5" customHeight="1" x14ac:dyDescent="0.3">
      <c r="A779" s="775"/>
      <c r="B779" s="774"/>
      <c r="C779" s="363" t="s">
        <v>8309</v>
      </c>
      <c r="D779" s="364" t="s">
        <v>8310</v>
      </c>
      <c r="E779" s="481">
        <v>4176.9000000000005</v>
      </c>
      <c r="F779" s="85" t="s">
        <v>5902</v>
      </c>
      <c r="G779" s="34"/>
      <c r="H779" s="85" t="s">
        <v>8292</v>
      </c>
      <c r="I779" s="31" t="s">
        <v>8311</v>
      </c>
    </row>
    <row r="780" spans="1:9" ht="13.5" customHeight="1" x14ac:dyDescent="0.3">
      <c r="A780" s="775"/>
      <c r="B780" s="774"/>
      <c r="C780" s="363" t="s">
        <v>8312</v>
      </c>
      <c r="D780" s="364" t="s">
        <v>8313</v>
      </c>
      <c r="E780" s="481">
        <v>4773.6000000000004</v>
      </c>
      <c r="F780" s="85" t="s">
        <v>5902</v>
      </c>
      <c r="G780" s="34"/>
      <c r="H780" s="85" t="s">
        <v>8292</v>
      </c>
      <c r="I780" s="31" t="s">
        <v>8314</v>
      </c>
    </row>
    <row r="781" spans="1:9" ht="13.5" customHeight="1" x14ac:dyDescent="0.3">
      <c r="A781" s="775"/>
      <c r="B781" s="774"/>
      <c r="C781" s="363" t="s">
        <v>8315</v>
      </c>
      <c r="D781" s="364" t="s">
        <v>8316</v>
      </c>
      <c r="E781" s="481">
        <v>5370.3</v>
      </c>
      <c r="F781" s="85" t="s">
        <v>5902</v>
      </c>
      <c r="G781" s="34"/>
      <c r="H781" s="85" t="s">
        <v>8292</v>
      </c>
      <c r="I781" s="31" t="s">
        <v>8317</v>
      </c>
    </row>
    <row r="782" spans="1:9" ht="13.5" customHeight="1" x14ac:dyDescent="0.3">
      <c r="A782" s="775"/>
      <c r="B782" s="774"/>
      <c r="C782" s="363" t="s">
        <v>8318</v>
      </c>
      <c r="D782" s="364" t="s">
        <v>8319</v>
      </c>
      <c r="E782" s="481">
        <v>5967</v>
      </c>
      <c r="F782" s="85" t="s">
        <v>5902</v>
      </c>
      <c r="G782" s="34"/>
      <c r="H782" s="85" t="s">
        <v>8292</v>
      </c>
      <c r="I782" s="31" t="s">
        <v>8320</v>
      </c>
    </row>
    <row r="783" spans="1:9" ht="13.5" customHeight="1" x14ac:dyDescent="0.3">
      <c r="A783" s="775"/>
      <c r="B783" s="774"/>
      <c r="C783" s="363" t="s">
        <v>8321</v>
      </c>
      <c r="D783" s="364" t="s">
        <v>8322</v>
      </c>
      <c r="E783" s="481">
        <v>11934</v>
      </c>
      <c r="F783" s="85" t="s">
        <v>5902</v>
      </c>
      <c r="G783" s="34"/>
      <c r="H783" s="85" t="s">
        <v>8292</v>
      </c>
      <c r="I783" s="31" t="s">
        <v>8323</v>
      </c>
    </row>
    <row r="784" spans="1:9" ht="13.5" customHeight="1" x14ac:dyDescent="0.3">
      <c r="A784" s="775"/>
      <c r="B784" s="774"/>
      <c r="C784" s="363" t="s">
        <v>8324</v>
      </c>
      <c r="D784" s="364" t="s">
        <v>8325</v>
      </c>
      <c r="E784" s="481">
        <v>17901</v>
      </c>
      <c r="F784" s="85" t="s">
        <v>5902</v>
      </c>
      <c r="G784" s="34"/>
      <c r="H784" s="85" t="s">
        <v>8292</v>
      </c>
      <c r="I784" s="31" t="s">
        <v>8326</v>
      </c>
    </row>
    <row r="785" spans="1:9" ht="13.5" customHeight="1" x14ac:dyDescent="0.3">
      <c r="A785" s="775"/>
      <c r="B785" s="774"/>
      <c r="C785" s="363" t="s">
        <v>8327</v>
      </c>
      <c r="D785" s="364" t="s">
        <v>8328</v>
      </c>
      <c r="E785" s="481">
        <v>23868</v>
      </c>
      <c r="F785" s="85" t="s">
        <v>5902</v>
      </c>
      <c r="G785" s="34"/>
      <c r="H785" s="85" t="s">
        <v>8292</v>
      </c>
      <c r="I785" s="31" t="s">
        <v>8329</v>
      </c>
    </row>
    <row r="786" spans="1:9" ht="13.5" customHeight="1" x14ac:dyDescent="0.3">
      <c r="A786" s="775"/>
      <c r="B786" s="774"/>
      <c r="C786" s="363" t="s">
        <v>8330</v>
      </c>
      <c r="D786" s="364" t="s">
        <v>8331</v>
      </c>
      <c r="E786" s="481">
        <v>29835.000000000004</v>
      </c>
      <c r="F786" s="85" t="s">
        <v>5902</v>
      </c>
      <c r="G786" s="34"/>
      <c r="H786" s="85" t="s">
        <v>8292</v>
      </c>
      <c r="I786" s="31" t="s">
        <v>8332</v>
      </c>
    </row>
    <row r="787" spans="1:9" ht="13.5" customHeight="1" x14ac:dyDescent="0.3">
      <c r="A787" s="775"/>
      <c r="B787" s="774"/>
      <c r="C787" s="363" t="s">
        <v>8333</v>
      </c>
      <c r="D787" s="364" t="s">
        <v>8334</v>
      </c>
      <c r="E787" s="481">
        <v>59670.000000000007</v>
      </c>
      <c r="F787" s="85" t="s">
        <v>5902</v>
      </c>
      <c r="G787" s="34"/>
      <c r="H787" s="85" t="s">
        <v>8292</v>
      </c>
      <c r="I787" s="31" t="s">
        <v>8335</v>
      </c>
    </row>
    <row r="788" spans="1:9" ht="13.5" customHeight="1" x14ac:dyDescent="0.3">
      <c r="A788" s="775"/>
      <c r="B788" s="774"/>
      <c r="C788" s="361" t="s">
        <v>8336</v>
      </c>
      <c r="D788" s="362" t="s">
        <v>8337</v>
      </c>
      <c r="E788" s="479">
        <v>119340.00000000001</v>
      </c>
      <c r="F788" s="104" t="s">
        <v>5902</v>
      </c>
      <c r="G788" s="38"/>
      <c r="H788" s="104" t="s">
        <v>8292</v>
      </c>
      <c r="I788" s="480" t="s">
        <v>8338</v>
      </c>
    </row>
    <row r="789" spans="1:9" ht="13.5" customHeight="1" x14ac:dyDescent="0.3">
      <c r="A789" s="781" t="s">
        <v>8339</v>
      </c>
      <c r="B789" s="784" t="s">
        <v>8340</v>
      </c>
      <c r="C789" s="372" t="s">
        <v>8341</v>
      </c>
      <c r="D789" s="372" t="s">
        <v>8342</v>
      </c>
      <c r="E789" s="487">
        <v>47.69</v>
      </c>
      <c r="F789" s="353" t="s">
        <v>5902</v>
      </c>
      <c r="G789" s="351"/>
      <c r="H789" s="353" t="s">
        <v>8343</v>
      </c>
      <c r="I789" s="488" t="s">
        <v>8344</v>
      </c>
    </row>
    <row r="790" spans="1:9" ht="13.5" customHeight="1" x14ac:dyDescent="0.3">
      <c r="A790" s="781"/>
      <c r="B790" s="784"/>
      <c r="C790" s="364" t="s">
        <v>8345</v>
      </c>
      <c r="D790" s="364" t="s">
        <v>8346</v>
      </c>
      <c r="E790" s="481">
        <v>95.38</v>
      </c>
      <c r="F790" s="85" t="s">
        <v>5902</v>
      </c>
      <c r="G790" s="34"/>
      <c r="H790" s="85" t="s">
        <v>8343</v>
      </c>
      <c r="I790" s="31" t="s">
        <v>8347</v>
      </c>
    </row>
    <row r="791" spans="1:9" ht="13.5" customHeight="1" x14ac:dyDescent="0.3">
      <c r="A791" s="781"/>
      <c r="B791" s="784"/>
      <c r="C791" s="364" t="s">
        <v>8348</v>
      </c>
      <c r="D791" s="364" t="s">
        <v>8349</v>
      </c>
      <c r="E791" s="481">
        <v>143.07</v>
      </c>
      <c r="F791" s="85" t="s">
        <v>5902</v>
      </c>
      <c r="G791" s="34"/>
      <c r="H791" s="85" t="s">
        <v>8343</v>
      </c>
      <c r="I791" s="31" t="s">
        <v>8350</v>
      </c>
    </row>
    <row r="792" spans="1:9" ht="13.5" customHeight="1" x14ac:dyDescent="0.3">
      <c r="A792" s="781"/>
      <c r="B792" s="784"/>
      <c r="C792" s="364" t="s">
        <v>8351</v>
      </c>
      <c r="D792" s="364" t="s">
        <v>8352</v>
      </c>
      <c r="E792" s="481">
        <v>190.76</v>
      </c>
      <c r="F792" s="85" t="s">
        <v>5902</v>
      </c>
      <c r="G792" s="34"/>
      <c r="H792" s="85" t="s">
        <v>8343</v>
      </c>
      <c r="I792" s="31" t="s">
        <v>8353</v>
      </c>
    </row>
    <row r="793" spans="1:9" ht="13.5" customHeight="1" x14ac:dyDescent="0.3">
      <c r="A793" s="781"/>
      <c r="B793" s="784"/>
      <c r="C793" s="364" t="s">
        <v>8354</v>
      </c>
      <c r="D793" s="364" t="s">
        <v>8355</v>
      </c>
      <c r="E793" s="481">
        <v>238.45</v>
      </c>
      <c r="F793" s="85" t="s">
        <v>5902</v>
      </c>
      <c r="G793" s="34"/>
      <c r="H793" s="85" t="s">
        <v>8343</v>
      </c>
      <c r="I793" s="31" t="s">
        <v>8356</v>
      </c>
    </row>
    <row r="794" spans="1:9" ht="13.5" customHeight="1" x14ac:dyDescent="0.3">
      <c r="A794" s="781"/>
      <c r="B794" s="784"/>
      <c r="C794" s="364" t="s">
        <v>8357</v>
      </c>
      <c r="D794" s="364" t="s">
        <v>8358</v>
      </c>
      <c r="E794" s="481">
        <v>286.14</v>
      </c>
      <c r="F794" s="85" t="s">
        <v>5902</v>
      </c>
      <c r="G794" s="34"/>
      <c r="H794" s="85" t="s">
        <v>8343</v>
      </c>
      <c r="I794" s="31" t="s">
        <v>8359</v>
      </c>
    </row>
    <row r="795" spans="1:9" ht="13.5" customHeight="1" x14ac:dyDescent="0.3">
      <c r="A795" s="781"/>
      <c r="B795" s="784"/>
      <c r="C795" s="364" t="s">
        <v>8360</v>
      </c>
      <c r="D795" s="364" t="s">
        <v>8361</v>
      </c>
      <c r="E795" s="481">
        <v>333.83</v>
      </c>
      <c r="F795" s="85" t="s">
        <v>5902</v>
      </c>
      <c r="G795" s="34"/>
      <c r="H795" s="85" t="s">
        <v>8343</v>
      </c>
      <c r="I795" s="31" t="s">
        <v>8362</v>
      </c>
    </row>
    <row r="796" spans="1:9" ht="13.5" customHeight="1" x14ac:dyDescent="0.3">
      <c r="A796" s="781"/>
      <c r="B796" s="784"/>
      <c r="C796" s="364" t="s">
        <v>8363</v>
      </c>
      <c r="D796" s="364" t="s">
        <v>8364</v>
      </c>
      <c r="E796" s="481">
        <v>381.52</v>
      </c>
      <c r="F796" s="85" t="s">
        <v>5902</v>
      </c>
      <c r="G796" s="34"/>
      <c r="H796" s="85" t="s">
        <v>8343</v>
      </c>
      <c r="I796" s="31" t="s">
        <v>8365</v>
      </c>
    </row>
    <row r="797" spans="1:9" ht="13.5" customHeight="1" x14ac:dyDescent="0.3">
      <c r="A797" s="781"/>
      <c r="B797" s="784"/>
      <c r="C797" s="364" t="s">
        <v>8366</v>
      </c>
      <c r="D797" s="364" t="s">
        <v>8367</v>
      </c>
      <c r="E797" s="481">
        <v>429.21</v>
      </c>
      <c r="F797" s="85" t="s">
        <v>5902</v>
      </c>
      <c r="G797" s="34"/>
      <c r="H797" s="85" t="s">
        <v>8343</v>
      </c>
      <c r="I797" s="31" t="s">
        <v>8368</v>
      </c>
    </row>
    <row r="798" spans="1:9" ht="13.5" customHeight="1" x14ac:dyDescent="0.3">
      <c r="A798" s="781"/>
      <c r="B798" s="784"/>
      <c r="C798" s="364" t="s">
        <v>8369</v>
      </c>
      <c r="D798" s="364" t="s">
        <v>8370</v>
      </c>
      <c r="E798" s="481">
        <v>476.9</v>
      </c>
      <c r="F798" s="85" t="s">
        <v>5902</v>
      </c>
      <c r="G798" s="34"/>
      <c r="H798" s="85" t="s">
        <v>8343</v>
      </c>
      <c r="I798" s="31" t="s">
        <v>8371</v>
      </c>
    </row>
    <row r="799" spans="1:9" ht="13.5" customHeight="1" x14ac:dyDescent="0.3">
      <c r="A799" s="781"/>
      <c r="B799" s="784"/>
      <c r="C799" s="364" t="s">
        <v>8372</v>
      </c>
      <c r="D799" s="364" t="s">
        <v>8373</v>
      </c>
      <c r="E799" s="481">
        <v>953.8</v>
      </c>
      <c r="F799" s="85" t="s">
        <v>5902</v>
      </c>
      <c r="G799" s="34"/>
      <c r="H799" s="85" t="s">
        <v>8343</v>
      </c>
      <c r="I799" s="31" t="s">
        <v>8374</v>
      </c>
    </row>
    <row r="800" spans="1:9" ht="13.5" customHeight="1" x14ac:dyDescent="0.3">
      <c r="A800" s="781"/>
      <c r="B800" s="784"/>
      <c r="C800" s="364" t="s">
        <v>8375</v>
      </c>
      <c r="D800" s="364" t="s">
        <v>8376</v>
      </c>
      <c r="E800" s="481">
        <v>1430.6999999999998</v>
      </c>
      <c r="F800" s="85" t="s">
        <v>5902</v>
      </c>
      <c r="G800" s="34"/>
      <c r="H800" s="85" t="s">
        <v>8343</v>
      </c>
      <c r="I800" s="31" t="s">
        <v>8377</v>
      </c>
    </row>
    <row r="801" spans="1:9" ht="13.5" customHeight="1" x14ac:dyDescent="0.3">
      <c r="A801" s="781"/>
      <c r="B801" s="784"/>
      <c r="C801" s="364" t="s">
        <v>8378</v>
      </c>
      <c r="D801" s="364" t="s">
        <v>8379</v>
      </c>
      <c r="E801" s="481">
        <v>1907.6</v>
      </c>
      <c r="F801" s="85" t="s">
        <v>5902</v>
      </c>
      <c r="G801" s="34"/>
      <c r="H801" s="85" t="s">
        <v>8343</v>
      </c>
      <c r="I801" s="31" t="s">
        <v>8380</v>
      </c>
    </row>
    <row r="802" spans="1:9" ht="13.5" customHeight="1" x14ac:dyDescent="0.3">
      <c r="A802" s="781"/>
      <c r="B802" s="784"/>
      <c r="C802" s="364" t="s">
        <v>8381</v>
      </c>
      <c r="D802" s="364" t="s">
        <v>8382</v>
      </c>
      <c r="E802" s="481">
        <v>2384.5</v>
      </c>
      <c r="F802" s="85" t="s">
        <v>5902</v>
      </c>
      <c r="G802" s="34"/>
      <c r="H802" s="85" t="s">
        <v>8343</v>
      </c>
      <c r="I802" s="31" t="s">
        <v>8383</v>
      </c>
    </row>
    <row r="803" spans="1:9" ht="13.5" customHeight="1" x14ac:dyDescent="0.3">
      <c r="A803" s="781"/>
      <c r="B803" s="784"/>
      <c r="C803" s="364" t="s">
        <v>8384</v>
      </c>
      <c r="D803" s="364" t="s">
        <v>8385</v>
      </c>
      <c r="E803" s="481">
        <v>4769</v>
      </c>
      <c r="F803" s="85" t="s">
        <v>5902</v>
      </c>
      <c r="G803" s="34"/>
      <c r="H803" s="85" t="s">
        <v>8343</v>
      </c>
      <c r="I803" s="31" t="s">
        <v>8386</v>
      </c>
    </row>
    <row r="804" spans="1:9" ht="13.5" customHeight="1" x14ac:dyDescent="0.3">
      <c r="A804" s="781"/>
      <c r="B804" s="784"/>
      <c r="C804" s="364" t="s">
        <v>8387</v>
      </c>
      <c r="D804" s="364" t="s">
        <v>8388</v>
      </c>
      <c r="E804" s="481">
        <v>9538</v>
      </c>
      <c r="F804" s="85" t="s">
        <v>5902</v>
      </c>
      <c r="G804" s="34"/>
      <c r="H804" s="85" t="s">
        <v>8343</v>
      </c>
      <c r="I804" s="31" t="s">
        <v>8389</v>
      </c>
    </row>
    <row r="805" spans="1:9" ht="13.5" customHeight="1" x14ac:dyDescent="0.3">
      <c r="A805" s="781"/>
      <c r="B805" s="784"/>
      <c r="C805" s="364" t="s">
        <v>8390</v>
      </c>
      <c r="D805" s="34" t="s">
        <v>8391</v>
      </c>
      <c r="E805" s="481">
        <v>14307</v>
      </c>
      <c r="F805" s="85" t="s">
        <v>5902</v>
      </c>
      <c r="G805" s="34"/>
      <c r="H805" s="85" t="s">
        <v>8343</v>
      </c>
      <c r="I805" s="31" t="s">
        <v>8392</v>
      </c>
    </row>
    <row r="806" spans="1:9" ht="13.5" customHeight="1" x14ac:dyDescent="0.3">
      <c r="A806" s="781"/>
      <c r="B806" s="784"/>
      <c r="C806" s="364" t="s">
        <v>8393</v>
      </c>
      <c r="D806" s="364" t="s">
        <v>8394</v>
      </c>
      <c r="E806" s="481">
        <v>31.79</v>
      </c>
      <c r="F806" s="85" t="s">
        <v>5902</v>
      </c>
      <c r="G806" s="34"/>
      <c r="H806" s="85" t="s">
        <v>8395</v>
      </c>
      <c r="I806" s="31" t="s">
        <v>8396</v>
      </c>
    </row>
    <row r="807" spans="1:9" ht="13.5" customHeight="1" x14ac:dyDescent="0.3">
      <c r="A807" s="781"/>
      <c r="B807" s="784"/>
      <c r="C807" s="364" t="s">
        <v>8397</v>
      </c>
      <c r="D807" s="364" t="s">
        <v>8398</v>
      </c>
      <c r="E807" s="481">
        <v>63.58</v>
      </c>
      <c r="F807" s="85" t="s">
        <v>5902</v>
      </c>
      <c r="G807" s="34"/>
      <c r="H807" s="85" t="s">
        <v>8395</v>
      </c>
      <c r="I807" s="31" t="s">
        <v>8399</v>
      </c>
    </row>
    <row r="808" spans="1:9" ht="13.5" customHeight="1" x14ac:dyDescent="0.3">
      <c r="A808" s="781"/>
      <c r="B808" s="784"/>
      <c r="C808" s="364" t="s">
        <v>8400</v>
      </c>
      <c r="D808" s="364" t="s">
        <v>8401</v>
      </c>
      <c r="E808" s="481">
        <v>95.37</v>
      </c>
      <c r="F808" s="85" t="s">
        <v>5902</v>
      </c>
      <c r="G808" s="34"/>
      <c r="H808" s="85" t="s">
        <v>8395</v>
      </c>
      <c r="I808" s="31" t="s">
        <v>8402</v>
      </c>
    </row>
    <row r="809" spans="1:9" ht="13.5" customHeight="1" x14ac:dyDescent="0.3">
      <c r="A809" s="781"/>
      <c r="B809" s="784"/>
      <c r="C809" s="364" t="s">
        <v>8403</v>
      </c>
      <c r="D809" s="364" t="s">
        <v>8404</v>
      </c>
      <c r="E809" s="481">
        <v>127.16</v>
      </c>
      <c r="F809" s="85" t="s">
        <v>5902</v>
      </c>
      <c r="G809" s="34"/>
      <c r="H809" s="85" t="s">
        <v>8395</v>
      </c>
      <c r="I809" s="31" t="s">
        <v>8405</v>
      </c>
    </row>
    <row r="810" spans="1:9" ht="13.5" customHeight="1" x14ac:dyDescent="0.3">
      <c r="A810" s="781"/>
      <c r="B810" s="784"/>
      <c r="C810" s="364" t="s">
        <v>8406</v>
      </c>
      <c r="D810" s="364" t="s">
        <v>8407</v>
      </c>
      <c r="E810" s="481">
        <v>158.94999999999999</v>
      </c>
      <c r="F810" s="85" t="s">
        <v>5902</v>
      </c>
      <c r="G810" s="34"/>
      <c r="H810" s="85" t="s">
        <v>8395</v>
      </c>
      <c r="I810" s="31" t="s">
        <v>8408</v>
      </c>
    </row>
    <row r="811" spans="1:9" ht="13.5" customHeight="1" x14ac:dyDescent="0.3">
      <c r="A811" s="781"/>
      <c r="B811" s="784"/>
      <c r="C811" s="364" t="s">
        <v>8409</v>
      </c>
      <c r="D811" s="364" t="s">
        <v>8410</v>
      </c>
      <c r="E811" s="481">
        <v>190.74</v>
      </c>
      <c r="F811" s="85" t="s">
        <v>5902</v>
      </c>
      <c r="G811" s="34"/>
      <c r="H811" s="85" t="s">
        <v>8395</v>
      </c>
      <c r="I811" s="31" t="s">
        <v>8411</v>
      </c>
    </row>
    <row r="812" spans="1:9" ht="13.5" customHeight="1" x14ac:dyDescent="0.3">
      <c r="A812" s="781"/>
      <c r="B812" s="784"/>
      <c r="C812" s="364" t="s">
        <v>8412</v>
      </c>
      <c r="D812" s="364" t="s">
        <v>8413</v>
      </c>
      <c r="E812" s="481">
        <v>222.53</v>
      </c>
      <c r="F812" s="85" t="s">
        <v>5902</v>
      </c>
      <c r="G812" s="34"/>
      <c r="H812" s="85" t="s">
        <v>8395</v>
      </c>
      <c r="I812" s="31" t="s">
        <v>8414</v>
      </c>
    </row>
    <row r="813" spans="1:9" ht="13.5" customHeight="1" x14ac:dyDescent="0.3">
      <c r="A813" s="781"/>
      <c r="B813" s="784"/>
      <c r="C813" s="364" t="s">
        <v>8415</v>
      </c>
      <c r="D813" s="364" t="s">
        <v>8416</v>
      </c>
      <c r="E813" s="481">
        <v>254.32</v>
      </c>
      <c r="F813" s="85" t="s">
        <v>5902</v>
      </c>
      <c r="G813" s="34"/>
      <c r="H813" s="85" t="s">
        <v>8395</v>
      </c>
      <c r="I813" s="31" t="s">
        <v>8417</v>
      </c>
    </row>
    <row r="814" spans="1:9" ht="13.5" customHeight="1" x14ac:dyDescent="0.3">
      <c r="A814" s="781"/>
      <c r="B814" s="784"/>
      <c r="C814" s="364" t="s">
        <v>8418</v>
      </c>
      <c r="D814" s="364" t="s">
        <v>8419</v>
      </c>
      <c r="E814" s="481">
        <v>286.11</v>
      </c>
      <c r="F814" s="85" t="s">
        <v>5902</v>
      </c>
      <c r="G814" s="34"/>
      <c r="H814" s="85" t="s">
        <v>8395</v>
      </c>
      <c r="I814" s="31" t="s">
        <v>8420</v>
      </c>
    </row>
    <row r="815" spans="1:9" ht="13.5" customHeight="1" x14ac:dyDescent="0.3">
      <c r="A815" s="781"/>
      <c r="B815" s="784"/>
      <c r="C815" s="364" t="s">
        <v>8421</v>
      </c>
      <c r="D815" s="364" t="s">
        <v>8422</v>
      </c>
      <c r="E815" s="481">
        <v>317.89999999999998</v>
      </c>
      <c r="F815" s="85" t="s">
        <v>5902</v>
      </c>
      <c r="G815" s="34"/>
      <c r="H815" s="85" t="s">
        <v>8395</v>
      </c>
      <c r="I815" s="31" t="s">
        <v>8423</v>
      </c>
    </row>
    <row r="816" spans="1:9" ht="13.5" customHeight="1" x14ac:dyDescent="0.3">
      <c r="A816" s="781"/>
      <c r="B816" s="784"/>
      <c r="C816" s="364" t="s">
        <v>8424</v>
      </c>
      <c r="D816" s="364" t="s">
        <v>8425</v>
      </c>
      <c r="E816" s="481">
        <v>635.79999999999995</v>
      </c>
      <c r="F816" s="85" t="s">
        <v>5902</v>
      </c>
      <c r="G816" s="34"/>
      <c r="H816" s="85" t="s">
        <v>8395</v>
      </c>
      <c r="I816" s="31" t="s">
        <v>8426</v>
      </c>
    </row>
    <row r="817" spans="1:9" ht="13.5" customHeight="1" x14ac:dyDescent="0.3">
      <c r="A817" s="781"/>
      <c r="B817" s="784"/>
      <c r="C817" s="364" t="s">
        <v>8427</v>
      </c>
      <c r="D817" s="364" t="s">
        <v>8428</v>
      </c>
      <c r="E817" s="481">
        <v>953.69999999999993</v>
      </c>
      <c r="F817" s="85" t="s">
        <v>5902</v>
      </c>
      <c r="G817" s="34"/>
      <c r="H817" s="85" t="s">
        <v>8395</v>
      </c>
      <c r="I817" s="31" t="s">
        <v>8429</v>
      </c>
    </row>
    <row r="818" spans="1:9" ht="13.5" customHeight="1" x14ac:dyDescent="0.3">
      <c r="A818" s="781"/>
      <c r="B818" s="784"/>
      <c r="C818" s="364" t="s">
        <v>8430</v>
      </c>
      <c r="D818" s="364" t="s">
        <v>8431</v>
      </c>
      <c r="E818" s="481">
        <v>1271.5999999999999</v>
      </c>
      <c r="F818" s="85" t="s">
        <v>5902</v>
      </c>
      <c r="G818" s="34"/>
      <c r="H818" s="85" t="s">
        <v>8395</v>
      </c>
      <c r="I818" s="31" t="s">
        <v>8432</v>
      </c>
    </row>
    <row r="819" spans="1:9" ht="13.5" customHeight="1" x14ac:dyDescent="0.3">
      <c r="A819" s="781"/>
      <c r="B819" s="784"/>
      <c r="C819" s="364" t="s">
        <v>8433</v>
      </c>
      <c r="D819" s="364" t="s">
        <v>8434</v>
      </c>
      <c r="E819" s="481">
        <v>1589.5</v>
      </c>
      <c r="F819" s="85" t="s">
        <v>5902</v>
      </c>
      <c r="G819" s="34"/>
      <c r="H819" s="85" t="s">
        <v>8395</v>
      </c>
      <c r="I819" s="31" t="s">
        <v>8435</v>
      </c>
    </row>
    <row r="820" spans="1:9" ht="13.5" customHeight="1" x14ac:dyDescent="0.3">
      <c r="A820" s="781"/>
      <c r="B820" s="784"/>
      <c r="C820" s="364" t="s">
        <v>8436</v>
      </c>
      <c r="D820" s="364" t="s">
        <v>8437</v>
      </c>
      <c r="E820" s="481">
        <v>3179</v>
      </c>
      <c r="F820" s="85" t="s">
        <v>5902</v>
      </c>
      <c r="G820" s="34"/>
      <c r="H820" s="85" t="s">
        <v>8395</v>
      </c>
      <c r="I820" s="31" t="s">
        <v>8438</v>
      </c>
    </row>
    <row r="821" spans="1:9" ht="13.5" customHeight="1" x14ac:dyDescent="0.3">
      <c r="A821" s="781"/>
      <c r="B821" s="784"/>
      <c r="C821" s="364" t="s">
        <v>8439</v>
      </c>
      <c r="D821" s="364" t="s">
        <v>8440</v>
      </c>
      <c r="E821" s="481">
        <v>6358</v>
      </c>
      <c r="F821" s="85" t="s">
        <v>5902</v>
      </c>
      <c r="G821" s="34"/>
      <c r="H821" s="85" t="s">
        <v>8395</v>
      </c>
      <c r="I821" s="31" t="s">
        <v>8441</v>
      </c>
    </row>
    <row r="822" spans="1:9" ht="13.5" customHeight="1" x14ac:dyDescent="0.3">
      <c r="A822" s="781"/>
      <c r="B822" s="784"/>
      <c r="C822" s="364" t="s">
        <v>8442</v>
      </c>
      <c r="D822" s="34" t="s">
        <v>8443</v>
      </c>
      <c r="E822" s="481">
        <v>9537</v>
      </c>
      <c r="F822" s="85" t="s">
        <v>5902</v>
      </c>
      <c r="G822" s="34"/>
      <c r="H822" s="85" t="s">
        <v>8395</v>
      </c>
      <c r="I822" s="31" t="s">
        <v>8444</v>
      </c>
    </row>
    <row r="823" spans="1:9" ht="13.5" customHeight="1" x14ac:dyDescent="0.3">
      <c r="A823" s="781"/>
      <c r="B823" s="784"/>
      <c r="C823" s="364" t="s">
        <v>8445</v>
      </c>
      <c r="D823" s="364" t="s">
        <v>8446</v>
      </c>
      <c r="E823" s="481">
        <v>15.9</v>
      </c>
      <c r="F823" s="85" t="s">
        <v>5902</v>
      </c>
      <c r="G823" s="34"/>
      <c r="H823" s="85" t="s">
        <v>8447</v>
      </c>
      <c r="I823" s="31" t="s">
        <v>8448</v>
      </c>
    </row>
    <row r="824" spans="1:9" ht="13.5" customHeight="1" x14ac:dyDescent="0.3">
      <c r="A824" s="781"/>
      <c r="B824" s="784"/>
      <c r="C824" s="364" t="s">
        <v>8449</v>
      </c>
      <c r="D824" s="364" t="s">
        <v>8450</v>
      </c>
      <c r="E824" s="481">
        <v>31.8</v>
      </c>
      <c r="F824" s="85" t="s">
        <v>5902</v>
      </c>
      <c r="G824" s="34"/>
      <c r="H824" s="85" t="s">
        <v>8447</v>
      </c>
      <c r="I824" s="31" t="s">
        <v>8451</v>
      </c>
    </row>
    <row r="825" spans="1:9" ht="13.5" customHeight="1" x14ac:dyDescent="0.3">
      <c r="A825" s="781"/>
      <c r="B825" s="784"/>
      <c r="C825" s="364" t="s">
        <v>8452</v>
      </c>
      <c r="D825" s="364" t="s">
        <v>8453</v>
      </c>
      <c r="E825" s="481">
        <v>47.7</v>
      </c>
      <c r="F825" s="85" t="s">
        <v>5902</v>
      </c>
      <c r="G825" s="34"/>
      <c r="H825" s="85" t="s">
        <v>8447</v>
      </c>
      <c r="I825" s="31" t="s">
        <v>8454</v>
      </c>
    </row>
    <row r="826" spans="1:9" ht="13.5" customHeight="1" x14ac:dyDescent="0.3">
      <c r="A826" s="781"/>
      <c r="B826" s="784"/>
      <c r="C826" s="364" t="s">
        <v>8455</v>
      </c>
      <c r="D826" s="364" t="s">
        <v>8456</v>
      </c>
      <c r="E826" s="481">
        <v>63.6</v>
      </c>
      <c r="F826" s="85" t="s">
        <v>5902</v>
      </c>
      <c r="G826" s="34"/>
      <c r="H826" s="85" t="s">
        <v>8447</v>
      </c>
      <c r="I826" s="31" t="s">
        <v>8457</v>
      </c>
    </row>
    <row r="827" spans="1:9" ht="13.5" customHeight="1" x14ac:dyDescent="0.3">
      <c r="A827" s="781"/>
      <c r="B827" s="784"/>
      <c r="C827" s="364" t="s">
        <v>8458</v>
      </c>
      <c r="D827" s="364" t="s">
        <v>8459</v>
      </c>
      <c r="E827" s="481">
        <v>79.5</v>
      </c>
      <c r="F827" s="85" t="s">
        <v>5902</v>
      </c>
      <c r="G827" s="34"/>
      <c r="H827" s="85" t="s">
        <v>8447</v>
      </c>
      <c r="I827" s="31" t="s">
        <v>8460</v>
      </c>
    </row>
    <row r="828" spans="1:9" ht="13.5" customHeight="1" x14ac:dyDescent="0.3">
      <c r="A828" s="781"/>
      <c r="B828" s="784"/>
      <c r="C828" s="364" t="s">
        <v>8461</v>
      </c>
      <c r="D828" s="364" t="s">
        <v>8462</v>
      </c>
      <c r="E828" s="481">
        <v>95.4</v>
      </c>
      <c r="F828" s="85" t="s">
        <v>5902</v>
      </c>
      <c r="G828" s="34"/>
      <c r="H828" s="85" t="s">
        <v>8447</v>
      </c>
      <c r="I828" s="31" t="s">
        <v>8463</v>
      </c>
    </row>
    <row r="829" spans="1:9" ht="13.5" customHeight="1" x14ac:dyDescent="0.3">
      <c r="A829" s="781"/>
      <c r="B829" s="784"/>
      <c r="C829" s="364" t="s">
        <v>8464</v>
      </c>
      <c r="D829" s="364" t="s">
        <v>8465</v>
      </c>
      <c r="E829" s="481">
        <v>111.3</v>
      </c>
      <c r="F829" s="85" t="s">
        <v>5902</v>
      </c>
      <c r="G829" s="34"/>
      <c r="H829" s="85" t="s">
        <v>8447</v>
      </c>
      <c r="I829" s="31" t="s">
        <v>8466</v>
      </c>
    </row>
    <row r="830" spans="1:9" ht="13.5" customHeight="1" x14ac:dyDescent="0.3">
      <c r="A830" s="781"/>
      <c r="B830" s="784"/>
      <c r="C830" s="364" t="s">
        <v>8467</v>
      </c>
      <c r="D830" s="364" t="s">
        <v>8468</v>
      </c>
      <c r="E830" s="481">
        <v>127.2</v>
      </c>
      <c r="F830" s="85" t="s">
        <v>5902</v>
      </c>
      <c r="G830" s="34"/>
      <c r="H830" s="85" t="s">
        <v>8447</v>
      </c>
      <c r="I830" s="31" t="s">
        <v>8469</v>
      </c>
    </row>
    <row r="831" spans="1:9" ht="13.5" customHeight="1" x14ac:dyDescent="0.3">
      <c r="A831" s="781"/>
      <c r="B831" s="784"/>
      <c r="C831" s="364" t="s">
        <v>8470</v>
      </c>
      <c r="D831" s="364" t="s">
        <v>8471</v>
      </c>
      <c r="E831" s="481">
        <v>143.1</v>
      </c>
      <c r="F831" s="85" t="s">
        <v>5902</v>
      </c>
      <c r="G831" s="34"/>
      <c r="H831" s="85" t="s">
        <v>8447</v>
      </c>
      <c r="I831" s="31" t="s">
        <v>8472</v>
      </c>
    </row>
    <row r="832" spans="1:9" ht="13.5" customHeight="1" x14ac:dyDescent="0.3">
      <c r="A832" s="781"/>
      <c r="B832" s="784"/>
      <c r="C832" s="364" t="s">
        <v>8473</v>
      </c>
      <c r="D832" s="364" t="s">
        <v>8474</v>
      </c>
      <c r="E832" s="481">
        <v>159</v>
      </c>
      <c r="F832" s="85" t="s">
        <v>5902</v>
      </c>
      <c r="G832" s="34"/>
      <c r="H832" s="85" t="s">
        <v>8447</v>
      </c>
      <c r="I832" s="31" t="s">
        <v>8475</v>
      </c>
    </row>
    <row r="833" spans="1:9" ht="13.5" customHeight="1" x14ac:dyDescent="0.3">
      <c r="A833" s="781"/>
      <c r="B833" s="784"/>
      <c r="C833" s="364" t="s">
        <v>8476</v>
      </c>
      <c r="D833" s="364" t="s">
        <v>8477</v>
      </c>
      <c r="E833" s="481">
        <v>318</v>
      </c>
      <c r="F833" s="85" t="s">
        <v>5902</v>
      </c>
      <c r="G833" s="34"/>
      <c r="H833" s="85" t="s">
        <v>8447</v>
      </c>
      <c r="I833" s="31" t="s">
        <v>8478</v>
      </c>
    </row>
    <row r="834" spans="1:9" ht="13.5" customHeight="1" x14ac:dyDescent="0.3">
      <c r="A834" s="781"/>
      <c r="B834" s="784"/>
      <c r="C834" s="364" t="s">
        <v>8479</v>
      </c>
      <c r="D834" s="364" t="s">
        <v>8480</v>
      </c>
      <c r="E834" s="481">
        <v>477</v>
      </c>
      <c r="F834" s="85" t="s">
        <v>5902</v>
      </c>
      <c r="G834" s="34"/>
      <c r="H834" s="85" t="s">
        <v>8447</v>
      </c>
      <c r="I834" s="31" t="s">
        <v>8481</v>
      </c>
    </row>
    <row r="835" spans="1:9" ht="13.5" customHeight="1" x14ac:dyDescent="0.3">
      <c r="A835" s="781"/>
      <c r="B835" s="784"/>
      <c r="C835" s="364" t="s">
        <v>8482</v>
      </c>
      <c r="D835" s="364" t="s">
        <v>8483</v>
      </c>
      <c r="E835" s="481">
        <v>636</v>
      </c>
      <c r="F835" s="85" t="s">
        <v>5902</v>
      </c>
      <c r="G835" s="34"/>
      <c r="H835" s="85" t="s">
        <v>8447</v>
      </c>
      <c r="I835" s="31" t="s">
        <v>8484</v>
      </c>
    </row>
    <row r="836" spans="1:9" ht="13.5" customHeight="1" x14ac:dyDescent="0.3">
      <c r="A836" s="781"/>
      <c r="B836" s="784"/>
      <c r="C836" s="364" t="s">
        <v>8485</v>
      </c>
      <c r="D836" s="364" t="s">
        <v>8486</v>
      </c>
      <c r="E836" s="481">
        <v>795</v>
      </c>
      <c r="F836" s="85" t="s">
        <v>5902</v>
      </c>
      <c r="G836" s="34"/>
      <c r="H836" s="85" t="s">
        <v>8447</v>
      </c>
      <c r="I836" s="31" t="s">
        <v>8487</v>
      </c>
    </row>
    <row r="837" spans="1:9" ht="13.5" customHeight="1" x14ac:dyDescent="0.3">
      <c r="A837" s="781"/>
      <c r="B837" s="784"/>
      <c r="C837" s="364" t="s">
        <v>8488</v>
      </c>
      <c r="D837" s="364" t="s">
        <v>8489</v>
      </c>
      <c r="E837" s="481">
        <v>1590</v>
      </c>
      <c r="F837" s="85" t="s">
        <v>5902</v>
      </c>
      <c r="G837" s="34"/>
      <c r="H837" s="85" t="s">
        <v>8447</v>
      </c>
      <c r="I837" s="31" t="s">
        <v>8490</v>
      </c>
    </row>
    <row r="838" spans="1:9" ht="13.5" customHeight="1" x14ac:dyDescent="0.3">
      <c r="A838" s="781"/>
      <c r="B838" s="784"/>
      <c r="C838" s="364" t="s">
        <v>8491</v>
      </c>
      <c r="D838" s="364" t="s">
        <v>8492</v>
      </c>
      <c r="E838" s="481">
        <v>3180</v>
      </c>
      <c r="F838" s="85" t="s">
        <v>5902</v>
      </c>
      <c r="G838" s="34"/>
      <c r="H838" s="85" t="s">
        <v>8447</v>
      </c>
      <c r="I838" s="31" t="s">
        <v>8493</v>
      </c>
    </row>
    <row r="839" spans="1:9" ht="13.5" customHeight="1" x14ac:dyDescent="0.3">
      <c r="A839" s="781"/>
      <c r="B839" s="784"/>
      <c r="C839" s="362" t="s">
        <v>8494</v>
      </c>
      <c r="D839" s="38" t="s">
        <v>8495</v>
      </c>
      <c r="E839" s="479">
        <v>4770</v>
      </c>
      <c r="F839" s="104" t="s">
        <v>5902</v>
      </c>
      <c r="G839" s="38"/>
      <c r="H839" s="104" t="s">
        <v>8447</v>
      </c>
      <c r="I839" s="480" t="s">
        <v>8496</v>
      </c>
    </row>
    <row r="840" spans="1:9" ht="13.5" customHeight="1" x14ac:dyDescent="0.3">
      <c r="A840" s="781" t="s">
        <v>8497</v>
      </c>
      <c r="B840" s="784" t="s">
        <v>8498</v>
      </c>
      <c r="C840" s="372" t="s">
        <v>8499</v>
      </c>
      <c r="D840" s="372" t="s">
        <v>8500</v>
      </c>
      <c r="E840" s="487">
        <v>90.14</v>
      </c>
      <c r="F840" s="353" t="s">
        <v>5902</v>
      </c>
      <c r="G840" s="351"/>
      <c r="H840" s="353" t="s">
        <v>8501</v>
      </c>
      <c r="I840" s="488" t="s">
        <v>8502</v>
      </c>
    </row>
    <row r="841" spans="1:9" ht="13.5" customHeight="1" x14ac:dyDescent="0.3">
      <c r="A841" s="781"/>
      <c r="B841" s="784"/>
      <c r="C841" s="364" t="s">
        <v>8503</v>
      </c>
      <c r="D841" s="364" t="s">
        <v>8504</v>
      </c>
      <c r="E841" s="481">
        <v>180.28</v>
      </c>
      <c r="F841" s="85" t="s">
        <v>5902</v>
      </c>
      <c r="G841" s="34"/>
      <c r="H841" s="85" t="s">
        <v>8501</v>
      </c>
      <c r="I841" s="31" t="s">
        <v>8505</v>
      </c>
    </row>
    <row r="842" spans="1:9" ht="13.5" customHeight="1" x14ac:dyDescent="0.3">
      <c r="A842" s="781"/>
      <c r="B842" s="784"/>
      <c r="C842" s="364" t="s">
        <v>8506</v>
      </c>
      <c r="D842" s="364" t="s">
        <v>8507</v>
      </c>
      <c r="E842" s="481">
        <v>270.42</v>
      </c>
      <c r="F842" s="85" t="s">
        <v>5902</v>
      </c>
      <c r="G842" s="34"/>
      <c r="H842" s="85" t="s">
        <v>8501</v>
      </c>
      <c r="I842" s="31" t="s">
        <v>8508</v>
      </c>
    </row>
    <row r="843" spans="1:9" ht="13.5" customHeight="1" x14ac:dyDescent="0.3">
      <c r="A843" s="781"/>
      <c r="B843" s="784"/>
      <c r="C843" s="364" t="s">
        <v>8509</v>
      </c>
      <c r="D843" s="364" t="s">
        <v>8510</v>
      </c>
      <c r="E843" s="481">
        <v>360.56</v>
      </c>
      <c r="F843" s="85" t="s">
        <v>5902</v>
      </c>
      <c r="G843" s="34"/>
      <c r="H843" s="85" t="s">
        <v>8501</v>
      </c>
      <c r="I843" s="31" t="s">
        <v>8511</v>
      </c>
    </row>
    <row r="844" spans="1:9" ht="13.5" customHeight="1" x14ac:dyDescent="0.3">
      <c r="A844" s="781"/>
      <c r="B844" s="784"/>
      <c r="C844" s="364" t="s">
        <v>8512</v>
      </c>
      <c r="D844" s="364" t="s">
        <v>8513</v>
      </c>
      <c r="E844" s="481">
        <v>450.7</v>
      </c>
      <c r="F844" s="85" t="s">
        <v>5902</v>
      </c>
      <c r="G844" s="34"/>
      <c r="H844" s="85" t="s">
        <v>8501</v>
      </c>
      <c r="I844" s="31" t="s">
        <v>8514</v>
      </c>
    </row>
    <row r="845" spans="1:9" ht="13.5" customHeight="1" x14ac:dyDescent="0.3">
      <c r="A845" s="781"/>
      <c r="B845" s="784"/>
      <c r="C845" s="364" t="s">
        <v>8515</v>
      </c>
      <c r="D845" s="364" t="s">
        <v>8516</v>
      </c>
      <c r="E845" s="481">
        <v>540.84</v>
      </c>
      <c r="F845" s="85" t="s">
        <v>5902</v>
      </c>
      <c r="G845" s="34"/>
      <c r="H845" s="85" t="s">
        <v>8501</v>
      </c>
      <c r="I845" s="31" t="s">
        <v>8517</v>
      </c>
    </row>
    <row r="846" spans="1:9" ht="13.5" customHeight="1" x14ac:dyDescent="0.3">
      <c r="A846" s="781"/>
      <c r="B846" s="784"/>
      <c r="C846" s="364" t="s">
        <v>8518</v>
      </c>
      <c r="D846" s="364" t="s">
        <v>8519</v>
      </c>
      <c r="E846" s="481">
        <v>630.98</v>
      </c>
      <c r="F846" s="85" t="s">
        <v>5902</v>
      </c>
      <c r="G846" s="34"/>
      <c r="H846" s="85" t="s">
        <v>8501</v>
      </c>
      <c r="I846" s="31" t="s">
        <v>8520</v>
      </c>
    </row>
    <row r="847" spans="1:9" ht="13.5" customHeight="1" x14ac:dyDescent="0.3">
      <c r="A847" s="781"/>
      <c r="B847" s="784"/>
      <c r="C847" s="364" t="s">
        <v>8521</v>
      </c>
      <c r="D847" s="364" t="s">
        <v>8522</v>
      </c>
      <c r="E847" s="481">
        <v>721.12</v>
      </c>
      <c r="F847" s="85" t="s">
        <v>5902</v>
      </c>
      <c r="G847" s="34"/>
      <c r="H847" s="85" t="s">
        <v>8501</v>
      </c>
      <c r="I847" s="31" t="s">
        <v>8523</v>
      </c>
    </row>
    <row r="848" spans="1:9" ht="13.5" customHeight="1" x14ac:dyDescent="0.3">
      <c r="A848" s="781"/>
      <c r="B848" s="784"/>
      <c r="C848" s="364" t="s">
        <v>8524</v>
      </c>
      <c r="D848" s="364" t="s">
        <v>8525</v>
      </c>
      <c r="E848" s="481">
        <v>811.26</v>
      </c>
      <c r="F848" s="85" t="s">
        <v>5902</v>
      </c>
      <c r="G848" s="34"/>
      <c r="H848" s="85" t="s">
        <v>8501</v>
      </c>
      <c r="I848" s="31" t="s">
        <v>8526</v>
      </c>
    </row>
    <row r="849" spans="1:9" ht="13.5" customHeight="1" x14ac:dyDescent="0.3">
      <c r="A849" s="781"/>
      <c r="B849" s="784"/>
      <c r="C849" s="364" t="s">
        <v>8527</v>
      </c>
      <c r="D849" s="364" t="s">
        <v>8528</v>
      </c>
      <c r="E849" s="481">
        <v>901.4</v>
      </c>
      <c r="F849" s="85" t="s">
        <v>5902</v>
      </c>
      <c r="G849" s="34"/>
      <c r="H849" s="85" t="s">
        <v>8501</v>
      </c>
      <c r="I849" s="31" t="s">
        <v>8529</v>
      </c>
    </row>
    <row r="850" spans="1:9" ht="13.5" customHeight="1" x14ac:dyDescent="0.3">
      <c r="A850" s="781"/>
      <c r="B850" s="784"/>
      <c r="C850" s="364" t="s">
        <v>8530</v>
      </c>
      <c r="D850" s="364" t="s">
        <v>8531</v>
      </c>
      <c r="E850" s="481">
        <v>1802.8</v>
      </c>
      <c r="F850" s="85" t="s">
        <v>5902</v>
      </c>
      <c r="G850" s="34"/>
      <c r="H850" s="85" t="s">
        <v>8501</v>
      </c>
      <c r="I850" s="31" t="s">
        <v>8532</v>
      </c>
    </row>
    <row r="851" spans="1:9" ht="13.5" customHeight="1" x14ac:dyDescent="0.3">
      <c r="A851" s="781"/>
      <c r="B851" s="784"/>
      <c r="C851" s="364" t="s">
        <v>8533</v>
      </c>
      <c r="D851" s="364" t="s">
        <v>8534</v>
      </c>
      <c r="E851" s="481">
        <v>2704.2</v>
      </c>
      <c r="F851" s="85" t="s">
        <v>5902</v>
      </c>
      <c r="G851" s="34"/>
      <c r="H851" s="85" t="s">
        <v>8501</v>
      </c>
      <c r="I851" s="31" t="s">
        <v>8535</v>
      </c>
    </row>
    <row r="852" spans="1:9" ht="13.5" customHeight="1" x14ac:dyDescent="0.3">
      <c r="A852" s="781"/>
      <c r="B852" s="784"/>
      <c r="C852" s="364" t="s">
        <v>8536</v>
      </c>
      <c r="D852" s="364" t="s">
        <v>8537</v>
      </c>
      <c r="E852" s="481">
        <v>3605.6</v>
      </c>
      <c r="F852" s="85" t="s">
        <v>5902</v>
      </c>
      <c r="G852" s="34"/>
      <c r="H852" s="85" t="s">
        <v>8501</v>
      </c>
      <c r="I852" s="31" t="s">
        <v>8538</v>
      </c>
    </row>
    <row r="853" spans="1:9" ht="13.5" customHeight="1" x14ac:dyDescent="0.3">
      <c r="A853" s="781"/>
      <c r="B853" s="784"/>
      <c r="C853" s="364" t="s">
        <v>8539</v>
      </c>
      <c r="D853" s="364" t="s">
        <v>8540</v>
      </c>
      <c r="E853" s="481">
        <v>4507</v>
      </c>
      <c r="F853" s="85" t="s">
        <v>5902</v>
      </c>
      <c r="G853" s="34"/>
      <c r="H853" s="85" t="s">
        <v>8501</v>
      </c>
      <c r="I853" s="31" t="s">
        <v>8541</v>
      </c>
    </row>
    <row r="854" spans="1:9" ht="13.5" customHeight="1" x14ac:dyDescent="0.3">
      <c r="A854" s="781"/>
      <c r="B854" s="784"/>
      <c r="C854" s="364" t="s">
        <v>8542</v>
      </c>
      <c r="D854" s="364" t="s">
        <v>8543</v>
      </c>
      <c r="E854" s="481">
        <v>9014</v>
      </c>
      <c r="F854" s="85" t="s">
        <v>5902</v>
      </c>
      <c r="G854" s="34"/>
      <c r="H854" s="85" t="s">
        <v>8501</v>
      </c>
      <c r="I854" s="31" t="s">
        <v>8544</v>
      </c>
    </row>
    <row r="855" spans="1:9" ht="13.5" customHeight="1" x14ac:dyDescent="0.3">
      <c r="A855" s="781"/>
      <c r="B855" s="784"/>
      <c r="C855" s="364" t="s">
        <v>8545</v>
      </c>
      <c r="D855" s="364" t="s">
        <v>8546</v>
      </c>
      <c r="E855" s="481">
        <v>18028</v>
      </c>
      <c r="F855" s="85" t="s">
        <v>5902</v>
      </c>
      <c r="G855" s="34"/>
      <c r="H855" s="85" t="s">
        <v>8501</v>
      </c>
      <c r="I855" s="31" t="s">
        <v>8547</v>
      </c>
    </row>
    <row r="856" spans="1:9" ht="13.5" customHeight="1" x14ac:dyDescent="0.3">
      <c r="A856" s="781"/>
      <c r="B856" s="784"/>
      <c r="C856" s="364" t="s">
        <v>8548</v>
      </c>
      <c r="D856" s="34" t="s">
        <v>8549</v>
      </c>
      <c r="E856" s="481">
        <v>27042</v>
      </c>
      <c r="F856" s="85" t="s">
        <v>5902</v>
      </c>
      <c r="G856" s="34"/>
      <c r="H856" s="85" t="s">
        <v>8501</v>
      </c>
      <c r="I856" s="31" t="s">
        <v>8550</v>
      </c>
    </row>
    <row r="857" spans="1:9" ht="13.5" customHeight="1" x14ac:dyDescent="0.3">
      <c r="A857" s="781"/>
      <c r="B857" s="784"/>
      <c r="C857" s="364" t="s">
        <v>8551</v>
      </c>
      <c r="D857" s="364" t="s">
        <v>8552</v>
      </c>
      <c r="E857" s="481">
        <v>60.1</v>
      </c>
      <c r="F857" s="85" t="s">
        <v>5902</v>
      </c>
      <c r="G857" s="34"/>
      <c r="H857" s="85" t="s">
        <v>8553</v>
      </c>
      <c r="I857" s="31" t="s">
        <v>8554</v>
      </c>
    </row>
    <row r="858" spans="1:9" ht="13.5" customHeight="1" x14ac:dyDescent="0.3">
      <c r="A858" s="781"/>
      <c r="B858" s="784"/>
      <c r="C858" s="364" t="s">
        <v>8555</v>
      </c>
      <c r="D858" s="364" t="s">
        <v>8556</v>
      </c>
      <c r="E858" s="481">
        <v>120.2</v>
      </c>
      <c r="F858" s="85" t="s">
        <v>5902</v>
      </c>
      <c r="G858" s="34"/>
      <c r="H858" s="85" t="s">
        <v>8553</v>
      </c>
      <c r="I858" s="31" t="s">
        <v>8557</v>
      </c>
    </row>
    <row r="859" spans="1:9" ht="13.5" customHeight="1" x14ac:dyDescent="0.3">
      <c r="A859" s="781"/>
      <c r="B859" s="784"/>
      <c r="C859" s="364" t="s">
        <v>8558</v>
      </c>
      <c r="D859" s="364" t="s">
        <v>8559</v>
      </c>
      <c r="E859" s="481">
        <v>180.3</v>
      </c>
      <c r="F859" s="85" t="s">
        <v>5902</v>
      </c>
      <c r="G859" s="34"/>
      <c r="H859" s="85" t="s">
        <v>8553</v>
      </c>
      <c r="I859" s="31" t="s">
        <v>8560</v>
      </c>
    </row>
    <row r="860" spans="1:9" ht="13.5" customHeight="1" x14ac:dyDescent="0.3">
      <c r="A860" s="781"/>
      <c r="B860" s="784"/>
      <c r="C860" s="364" t="s">
        <v>8561</v>
      </c>
      <c r="D860" s="364" t="s">
        <v>8562</v>
      </c>
      <c r="E860" s="481">
        <v>240.4</v>
      </c>
      <c r="F860" s="85" t="s">
        <v>5902</v>
      </c>
      <c r="G860" s="34"/>
      <c r="H860" s="85" t="s">
        <v>8553</v>
      </c>
      <c r="I860" s="31" t="s">
        <v>8563</v>
      </c>
    </row>
    <row r="861" spans="1:9" ht="13.5" customHeight="1" x14ac:dyDescent="0.3">
      <c r="A861" s="781"/>
      <c r="B861" s="784"/>
      <c r="C861" s="364" t="s">
        <v>8564</v>
      </c>
      <c r="D861" s="364" t="s">
        <v>8565</v>
      </c>
      <c r="E861" s="481">
        <v>300.5</v>
      </c>
      <c r="F861" s="85" t="s">
        <v>5902</v>
      </c>
      <c r="G861" s="34"/>
      <c r="H861" s="85" t="s">
        <v>8553</v>
      </c>
      <c r="I861" s="31" t="s">
        <v>8566</v>
      </c>
    </row>
    <row r="862" spans="1:9" ht="13.5" customHeight="1" x14ac:dyDescent="0.3">
      <c r="A862" s="781"/>
      <c r="B862" s="784"/>
      <c r="C862" s="364" t="s">
        <v>8567</v>
      </c>
      <c r="D862" s="364" t="s">
        <v>8568</v>
      </c>
      <c r="E862" s="481">
        <v>360.6</v>
      </c>
      <c r="F862" s="85" t="s">
        <v>5902</v>
      </c>
      <c r="G862" s="34"/>
      <c r="H862" s="85" t="s">
        <v>8553</v>
      </c>
      <c r="I862" s="31" t="s">
        <v>8569</v>
      </c>
    </row>
    <row r="863" spans="1:9" ht="13.5" customHeight="1" x14ac:dyDescent="0.3">
      <c r="A863" s="781"/>
      <c r="B863" s="784"/>
      <c r="C863" s="364" t="s">
        <v>8570</v>
      </c>
      <c r="D863" s="364" t="s">
        <v>8571</v>
      </c>
      <c r="E863" s="481">
        <v>420.7</v>
      </c>
      <c r="F863" s="85" t="s">
        <v>5902</v>
      </c>
      <c r="G863" s="34"/>
      <c r="H863" s="85" t="s">
        <v>8553</v>
      </c>
      <c r="I863" s="31" t="s">
        <v>8572</v>
      </c>
    </row>
    <row r="864" spans="1:9" ht="13.5" customHeight="1" x14ac:dyDescent="0.3">
      <c r="A864" s="781"/>
      <c r="B864" s="784"/>
      <c r="C864" s="364" t="s">
        <v>8573</v>
      </c>
      <c r="D864" s="364" t="s">
        <v>8574</v>
      </c>
      <c r="E864" s="481">
        <v>480.8</v>
      </c>
      <c r="F864" s="85" t="s">
        <v>5902</v>
      </c>
      <c r="G864" s="34"/>
      <c r="H864" s="85" t="s">
        <v>8553</v>
      </c>
      <c r="I864" s="31" t="s">
        <v>8575</v>
      </c>
    </row>
    <row r="865" spans="1:9" ht="13.5" customHeight="1" x14ac:dyDescent="0.3">
      <c r="A865" s="781"/>
      <c r="B865" s="784"/>
      <c r="C865" s="364" t="s">
        <v>8576</v>
      </c>
      <c r="D865" s="364" t="s">
        <v>8577</v>
      </c>
      <c r="E865" s="481">
        <v>540.9</v>
      </c>
      <c r="F865" s="85" t="s">
        <v>5902</v>
      </c>
      <c r="G865" s="34"/>
      <c r="H865" s="85" t="s">
        <v>8553</v>
      </c>
      <c r="I865" s="31" t="s">
        <v>8578</v>
      </c>
    </row>
    <row r="866" spans="1:9" ht="13.5" customHeight="1" x14ac:dyDescent="0.3">
      <c r="A866" s="781"/>
      <c r="B866" s="784"/>
      <c r="C866" s="364" t="s">
        <v>8579</v>
      </c>
      <c r="D866" s="364" t="s">
        <v>8580</v>
      </c>
      <c r="E866" s="481">
        <v>601</v>
      </c>
      <c r="F866" s="85" t="s">
        <v>5902</v>
      </c>
      <c r="G866" s="34"/>
      <c r="H866" s="85" t="s">
        <v>8553</v>
      </c>
      <c r="I866" s="31" t="s">
        <v>8581</v>
      </c>
    </row>
    <row r="867" spans="1:9" ht="13.5" customHeight="1" x14ac:dyDescent="0.3">
      <c r="A867" s="781"/>
      <c r="B867" s="784"/>
      <c r="C867" s="364" t="s">
        <v>8582</v>
      </c>
      <c r="D867" s="364" t="s">
        <v>8583</v>
      </c>
      <c r="E867" s="481">
        <v>1202</v>
      </c>
      <c r="F867" s="85" t="s">
        <v>5902</v>
      </c>
      <c r="G867" s="34"/>
      <c r="H867" s="85" t="s">
        <v>8553</v>
      </c>
      <c r="I867" s="31" t="s">
        <v>8584</v>
      </c>
    </row>
    <row r="868" spans="1:9" ht="13.5" customHeight="1" x14ac:dyDescent="0.3">
      <c r="A868" s="781"/>
      <c r="B868" s="784"/>
      <c r="C868" s="364" t="s">
        <v>8585</v>
      </c>
      <c r="D868" s="364" t="s">
        <v>8586</v>
      </c>
      <c r="E868" s="481">
        <v>1803</v>
      </c>
      <c r="F868" s="85" t="s">
        <v>5902</v>
      </c>
      <c r="G868" s="34"/>
      <c r="H868" s="85" t="s">
        <v>8553</v>
      </c>
      <c r="I868" s="31" t="s">
        <v>8587</v>
      </c>
    </row>
    <row r="869" spans="1:9" ht="13.5" customHeight="1" x14ac:dyDescent="0.3">
      <c r="A869" s="781"/>
      <c r="B869" s="784"/>
      <c r="C869" s="364" t="s">
        <v>8588</v>
      </c>
      <c r="D869" s="364" t="s">
        <v>8589</v>
      </c>
      <c r="E869" s="481">
        <v>2404</v>
      </c>
      <c r="F869" s="85" t="s">
        <v>5902</v>
      </c>
      <c r="G869" s="34"/>
      <c r="H869" s="85" t="s">
        <v>8553</v>
      </c>
      <c r="I869" s="31" t="s">
        <v>8590</v>
      </c>
    </row>
    <row r="870" spans="1:9" ht="13.5" customHeight="1" x14ac:dyDescent="0.3">
      <c r="A870" s="781"/>
      <c r="B870" s="784"/>
      <c r="C870" s="364" t="s">
        <v>8591</v>
      </c>
      <c r="D870" s="364" t="s">
        <v>8592</v>
      </c>
      <c r="E870" s="481">
        <v>3005</v>
      </c>
      <c r="F870" s="85" t="s">
        <v>5902</v>
      </c>
      <c r="G870" s="34"/>
      <c r="H870" s="85" t="s">
        <v>8553</v>
      </c>
      <c r="I870" s="31" t="s">
        <v>8593</v>
      </c>
    </row>
    <row r="871" spans="1:9" ht="13.5" customHeight="1" x14ac:dyDescent="0.3">
      <c r="A871" s="781"/>
      <c r="B871" s="784"/>
      <c r="C871" s="364" t="s">
        <v>8594</v>
      </c>
      <c r="D871" s="364" t="s">
        <v>8595</v>
      </c>
      <c r="E871" s="481">
        <v>6010</v>
      </c>
      <c r="F871" s="85" t="s">
        <v>5902</v>
      </c>
      <c r="G871" s="34"/>
      <c r="H871" s="85" t="s">
        <v>8553</v>
      </c>
      <c r="I871" s="31" t="s">
        <v>8596</v>
      </c>
    </row>
    <row r="872" spans="1:9" ht="13.5" customHeight="1" x14ac:dyDescent="0.3">
      <c r="A872" s="781"/>
      <c r="B872" s="784"/>
      <c r="C872" s="364" t="s">
        <v>8597</v>
      </c>
      <c r="D872" s="364" t="s">
        <v>8598</v>
      </c>
      <c r="E872" s="481">
        <v>12020</v>
      </c>
      <c r="F872" s="85" t="s">
        <v>5902</v>
      </c>
      <c r="G872" s="34"/>
      <c r="H872" s="85" t="s">
        <v>8553</v>
      </c>
      <c r="I872" s="31" t="s">
        <v>8599</v>
      </c>
    </row>
    <row r="873" spans="1:9" ht="13.5" customHeight="1" x14ac:dyDescent="0.3">
      <c r="A873" s="781"/>
      <c r="B873" s="784"/>
      <c r="C873" s="364" t="s">
        <v>8600</v>
      </c>
      <c r="D873" s="34" t="s">
        <v>8601</v>
      </c>
      <c r="E873" s="481">
        <v>18030</v>
      </c>
      <c r="F873" s="85" t="s">
        <v>5902</v>
      </c>
      <c r="G873" s="34"/>
      <c r="H873" s="85" t="s">
        <v>8553</v>
      </c>
      <c r="I873" s="31" t="s">
        <v>8602</v>
      </c>
    </row>
    <row r="874" spans="1:9" ht="13.5" customHeight="1" x14ac:dyDescent="0.3">
      <c r="A874" s="781"/>
      <c r="B874" s="784"/>
      <c r="C874" s="364" t="s">
        <v>8603</v>
      </c>
      <c r="D874" s="364" t="s">
        <v>8604</v>
      </c>
      <c r="E874" s="481">
        <v>30.05</v>
      </c>
      <c r="F874" s="85" t="s">
        <v>5902</v>
      </c>
      <c r="G874" s="34"/>
      <c r="H874" s="85" t="s">
        <v>8605</v>
      </c>
      <c r="I874" s="31" t="s">
        <v>8606</v>
      </c>
    </row>
    <row r="875" spans="1:9" ht="13.5" customHeight="1" x14ac:dyDescent="0.3">
      <c r="A875" s="781"/>
      <c r="B875" s="784"/>
      <c r="C875" s="364" t="s">
        <v>8607</v>
      </c>
      <c r="D875" s="364" t="s">
        <v>8608</v>
      </c>
      <c r="E875" s="481">
        <v>60.1</v>
      </c>
      <c r="F875" s="85" t="s">
        <v>5902</v>
      </c>
      <c r="G875" s="34"/>
      <c r="H875" s="85" t="s">
        <v>8605</v>
      </c>
      <c r="I875" s="31" t="s">
        <v>8609</v>
      </c>
    </row>
    <row r="876" spans="1:9" ht="13.5" customHeight="1" x14ac:dyDescent="0.3">
      <c r="A876" s="781"/>
      <c r="B876" s="784"/>
      <c r="C876" s="364" t="s">
        <v>8610</v>
      </c>
      <c r="D876" s="364" t="s">
        <v>8611</v>
      </c>
      <c r="E876" s="481">
        <v>90.15</v>
      </c>
      <c r="F876" s="85" t="s">
        <v>5902</v>
      </c>
      <c r="G876" s="34"/>
      <c r="H876" s="85" t="s">
        <v>8605</v>
      </c>
      <c r="I876" s="31" t="s">
        <v>8612</v>
      </c>
    </row>
    <row r="877" spans="1:9" ht="13.5" customHeight="1" x14ac:dyDescent="0.3">
      <c r="A877" s="781"/>
      <c r="B877" s="784"/>
      <c r="C877" s="364" t="s">
        <v>8613</v>
      </c>
      <c r="D877" s="364" t="s">
        <v>8614</v>
      </c>
      <c r="E877" s="481">
        <v>120.2</v>
      </c>
      <c r="F877" s="85" t="s">
        <v>5902</v>
      </c>
      <c r="G877" s="34"/>
      <c r="H877" s="85" t="s">
        <v>8605</v>
      </c>
      <c r="I877" s="31" t="s">
        <v>8615</v>
      </c>
    </row>
    <row r="878" spans="1:9" ht="13.5" customHeight="1" x14ac:dyDescent="0.3">
      <c r="A878" s="781"/>
      <c r="B878" s="784"/>
      <c r="C878" s="364" t="s">
        <v>8616</v>
      </c>
      <c r="D878" s="364" t="s">
        <v>8617</v>
      </c>
      <c r="E878" s="481">
        <v>150.25</v>
      </c>
      <c r="F878" s="85" t="s">
        <v>5902</v>
      </c>
      <c r="G878" s="34"/>
      <c r="H878" s="85" t="s">
        <v>8605</v>
      </c>
      <c r="I878" s="31" t="s">
        <v>8618</v>
      </c>
    </row>
    <row r="879" spans="1:9" ht="13.5" customHeight="1" x14ac:dyDescent="0.3">
      <c r="A879" s="781"/>
      <c r="B879" s="784"/>
      <c r="C879" s="364" t="s">
        <v>8619</v>
      </c>
      <c r="D879" s="364" t="s">
        <v>8620</v>
      </c>
      <c r="E879" s="481">
        <v>180.3</v>
      </c>
      <c r="F879" s="85" t="s">
        <v>5902</v>
      </c>
      <c r="G879" s="34"/>
      <c r="H879" s="85" t="s">
        <v>8605</v>
      </c>
      <c r="I879" s="31" t="s">
        <v>8621</v>
      </c>
    </row>
    <row r="880" spans="1:9" ht="13.5" customHeight="1" x14ac:dyDescent="0.3">
      <c r="A880" s="781"/>
      <c r="B880" s="784"/>
      <c r="C880" s="364" t="s">
        <v>8622</v>
      </c>
      <c r="D880" s="364" t="s">
        <v>8623</v>
      </c>
      <c r="E880" s="481">
        <v>210.35</v>
      </c>
      <c r="F880" s="85" t="s">
        <v>5902</v>
      </c>
      <c r="G880" s="34"/>
      <c r="H880" s="85" t="s">
        <v>8605</v>
      </c>
      <c r="I880" s="31" t="s">
        <v>8624</v>
      </c>
    </row>
    <row r="881" spans="1:9" ht="13.5" customHeight="1" x14ac:dyDescent="0.3">
      <c r="A881" s="781"/>
      <c r="B881" s="784"/>
      <c r="C881" s="364" t="s">
        <v>8625</v>
      </c>
      <c r="D881" s="364" t="s">
        <v>8626</v>
      </c>
      <c r="E881" s="481">
        <v>240.4</v>
      </c>
      <c r="F881" s="85" t="s">
        <v>5902</v>
      </c>
      <c r="G881" s="34"/>
      <c r="H881" s="85" t="s">
        <v>8605</v>
      </c>
      <c r="I881" s="31" t="s">
        <v>8627</v>
      </c>
    </row>
    <row r="882" spans="1:9" ht="13.5" customHeight="1" x14ac:dyDescent="0.3">
      <c r="A882" s="781"/>
      <c r="B882" s="784"/>
      <c r="C882" s="364" t="s">
        <v>8628</v>
      </c>
      <c r="D882" s="364" t="s">
        <v>8629</v>
      </c>
      <c r="E882" s="481">
        <v>270.45</v>
      </c>
      <c r="F882" s="85" t="s">
        <v>5902</v>
      </c>
      <c r="G882" s="34"/>
      <c r="H882" s="85" t="s">
        <v>8605</v>
      </c>
      <c r="I882" s="31" t="s">
        <v>8630</v>
      </c>
    </row>
    <row r="883" spans="1:9" ht="13.5" customHeight="1" x14ac:dyDescent="0.3">
      <c r="A883" s="781"/>
      <c r="B883" s="784"/>
      <c r="C883" s="364" t="s">
        <v>8631</v>
      </c>
      <c r="D883" s="364" t="s">
        <v>8632</v>
      </c>
      <c r="E883" s="481">
        <v>300.5</v>
      </c>
      <c r="F883" s="85" t="s">
        <v>5902</v>
      </c>
      <c r="G883" s="34"/>
      <c r="H883" s="85" t="s">
        <v>8605</v>
      </c>
      <c r="I883" s="31" t="s">
        <v>8633</v>
      </c>
    </row>
    <row r="884" spans="1:9" ht="13.5" customHeight="1" x14ac:dyDescent="0.3">
      <c r="A884" s="781"/>
      <c r="B884" s="784"/>
      <c r="C884" s="364" t="s">
        <v>8634</v>
      </c>
      <c r="D884" s="364" t="s">
        <v>8635</v>
      </c>
      <c r="E884" s="481">
        <v>601</v>
      </c>
      <c r="F884" s="85" t="s">
        <v>5902</v>
      </c>
      <c r="G884" s="34"/>
      <c r="H884" s="85" t="s">
        <v>8605</v>
      </c>
      <c r="I884" s="31" t="s">
        <v>8636</v>
      </c>
    </row>
    <row r="885" spans="1:9" ht="13.5" customHeight="1" x14ac:dyDescent="0.3">
      <c r="A885" s="781"/>
      <c r="B885" s="784"/>
      <c r="C885" s="364" t="s">
        <v>8637</v>
      </c>
      <c r="D885" s="364" t="s">
        <v>8638</v>
      </c>
      <c r="E885" s="481">
        <v>901.5</v>
      </c>
      <c r="F885" s="85" t="s">
        <v>5902</v>
      </c>
      <c r="G885" s="34"/>
      <c r="H885" s="85" t="s">
        <v>8605</v>
      </c>
      <c r="I885" s="31" t="s">
        <v>8639</v>
      </c>
    </row>
    <row r="886" spans="1:9" ht="13.5" customHeight="1" x14ac:dyDescent="0.3">
      <c r="A886" s="781"/>
      <c r="B886" s="784"/>
      <c r="C886" s="364" t="s">
        <v>8640</v>
      </c>
      <c r="D886" s="364" t="s">
        <v>8641</v>
      </c>
      <c r="E886" s="481">
        <v>1202</v>
      </c>
      <c r="F886" s="85" t="s">
        <v>5902</v>
      </c>
      <c r="G886" s="34"/>
      <c r="H886" s="85" t="s">
        <v>8605</v>
      </c>
      <c r="I886" s="31" t="s">
        <v>8642</v>
      </c>
    </row>
    <row r="887" spans="1:9" ht="13.5" customHeight="1" x14ac:dyDescent="0.3">
      <c r="A887" s="781"/>
      <c r="B887" s="784"/>
      <c r="C887" s="364" t="s">
        <v>8643</v>
      </c>
      <c r="D887" s="364" t="s">
        <v>8644</v>
      </c>
      <c r="E887" s="481">
        <v>1502.5</v>
      </c>
      <c r="F887" s="85" t="s">
        <v>5902</v>
      </c>
      <c r="G887" s="34"/>
      <c r="H887" s="85" t="s">
        <v>8605</v>
      </c>
      <c r="I887" s="31" t="s">
        <v>8645</v>
      </c>
    </row>
    <row r="888" spans="1:9" ht="13.5" customHeight="1" x14ac:dyDescent="0.3">
      <c r="A888" s="781"/>
      <c r="B888" s="784"/>
      <c r="C888" s="364" t="s">
        <v>8646</v>
      </c>
      <c r="D888" s="364" t="s">
        <v>8647</v>
      </c>
      <c r="E888" s="481">
        <v>3005</v>
      </c>
      <c r="F888" s="85" t="s">
        <v>5902</v>
      </c>
      <c r="G888" s="34"/>
      <c r="H888" s="85" t="s">
        <v>8605</v>
      </c>
      <c r="I888" s="31" t="s">
        <v>8648</v>
      </c>
    </row>
    <row r="889" spans="1:9" ht="13.5" customHeight="1" x14ac:dyDescent="0.3">
      <c r="A889" s="781"/>
      <c r="B889" s="784"/>
      <c r="C889" s="364" t="s">
        <v>8649</v>
      </c>
      <c r="D889" s="364" t="s">
        <v>8650</v>
      </c>
      <c r="E889" s="481">
        <v>6010</v>
      </c>
      <c r="F889" s="85" t="s">
        <v>5902</v>
      </c>
      <c r="G889" s="34"/>
      <c r="H889" s="85" t="s">
        <v>8605</v>
      </c>
      <c r="I889" s="31" t="s">
        <v>8651</v>
      </c>
    </row>
    <row r="890" spans="1:9" ht="13.5" customHeight="1" x14ac:dyDescent="0.3">
      <c r="A890" s="781"/>
      <c r="B890" s="784"/>
      <c r="C890" s="362" t="s">
        <v>8652</v>
      </c>
      <c r="D890" s="38" t="s">
        <v>8653</v>
      </c>
      <c r="E890" s="479">
        <v>9015</v>
      </c>
      <c r="F890" s="104" t="s">
        <v>5902</v>
      </c>
      <c r="G890" s="38"/>
      <c r="H890" s="104" t="s">
        <v>8605</v>
      </c>
      <c r="I890" s="483" t="s">
        <v>8654</v>
      </c>
    </row>
    <row r="891" spans="1:9" ht="13.5" customHeight="1" x14ac:dyDescent="0.3">
      <c r="A891" s="772" t="s">
        <v>8655</v>
      </c>
      <c r="B891" s="773" t="s">
        <v>8656</v>
      </c>
      <c r="C891" s="372" t="s">
        <v>8657</v>
      </c>
      <c r="D891" s="372" t="s">
        <v>8658</v>
      </c>
      <c r="E891" s="487">
        <v>75.08</v>
      </c>
      <c r="F891" s="353" t="s">
        <v>5902</v>
      </c>
      <c r="G891" s="351"/>
      <c r="H891" s="353" t="s">
        <v>8659</v>
      </c>
      <c r="I891" s="486" t="s">
        <v>8660</v>
      </c>
    </row>
    <row r="892" spans="1:9" ht="13.5" customHeight="1" x14ac:dyDescent="0.3">
      <c r="A892" s="775"/>
      <c r="B892" s="774"/>
      <c r="C892" s="364" t="s">
        <v>8661</v>
      </c>
      <c r="D892" s="364" t="s">
        <v>8662</v>
      </c>
      <c r="E892" s="481">
        <v>150.16</v>
      </c>
      <c r="F892" s="85" t="s">
        <v>5902</v>
      </c>
      <c r="G892" s="34"/>
      <c r="H892" s="85" t="s">
        <v>8659</v>
      </c>
      <c r="I892" s="31" t="s">
        <v>8663</v>
      </c>
    </row>
    <row r="893" spans="1:9" ht="13.5" customHeight="1" x14ac:dyDescent="0.3">
      <c r="A893" s="775"/>
      <c r="B893" s="774"/>
      <c r="C893" s="364" t="s">
        <v>8664</v>
      </c>
      <c r="D893" s="364" t="s">
        <v>8665</v>
      </c>
      <c r="E893" s="481">
        <v>225.24</v>
      </c>
      <c r="F893" s="85" t="s">
        <v>5902</v>
      </c>
      <c r="G893" s="34"/>
      <c r="H893" s="85" t="s">
        <v>8659</v>
      </c>
      <c r="I893" s="31" t="s">
        <v>8666</v>
      </c>
    </row>
    <row r="894" spans="1:9" ht="13.5" customHeight="1" x14ac:dyDescent="0.3">
      <c r="A894" s="775"/>
      <c r="B894" s="774"/>
      <c r="C894" s="364" t="s">
        <v>8667</v>
      </c>
      <c r="D894" s="364" t="s">
        <v>8668</v>
      </c>
      <c r="E894" s="481">
        <v>300.32</v>
      </c>
      <c r="F894" s="85" t="s">
        <v>5902</v>
      </c>
      <c r="G894" s="34"/>
      <c r="H894" s="85" t="s">
        <v>8659</v>
      </c>
      <c r="I894" s="31" t="s">
        <v>8669</v>
      </c>
    </row>
    <row r="895" spans="1:9" ht="13.5" customHeight="1" x14ac:dyDescent="0.3">
      <c r="A895" s="775"/>
      <c r="B895" s="774"/>
      <c r="C895" s="364" t="s">
        <v>8670</v>
      </c>
      <c r="D895" s="364" t="s">
        <v>8671</v>
      </c>
      <c r="E895" s="481">
        <v>375.4</v>
      </c>
      <c r="F895" s="85" t="s">
        <v>5902</v>
      </c>
      <c r="G895" s="34"/>
      <c r="H895" s="85" t="s">
        <v>8659</v>
      </c>
      <c r="I895" s="31" t="s">
        <v>8672</v>
      </c>
    </row>
    <row r="896" spans="1:9" ht="13.5" customHeight="1" x14ac:dyDescent="0.3">
      <c r="A896" s="775"/>
      <c r="B896" s="774"/>
      <c r="C896" s="364" t="s">
        <v>8673</v>
      </c>
      <c r="D896" s="364" t="s">
        <v>8674</v>
      </c>
      <c r="E896" s="481">
        <v>450.48</v>
      </c>
      <c r="F896" s="85" t="s">
        <v>5902</v>
      </c>
      <c r="G896" s="34"/>
      <c r="H896" s="85" t="s">
        <v>8659</v>
      </c>
      <c r="I896" s="31" t="s">
        <v>8675</v>
      </c>
    </row>
    <row r="897" spans="1:9" ht="13.5" customHeight="1" x14ac:dyDescent="0.3">
      <c r="A897" s="775"/>
      <c r="B897" s="774"/>
      <c r="C897" s="364" t="s">
        <v>8676</v>
      </c>
      <c r="D897" s="364" t="s">
        <v>8677</v>
      </c>
      <c r="E897" s="481">
        <v>525.55999999999995</v>
      </c>
      <c r="F897" s="85" t="s">
        <v>5902</v>
      </c>
      <c r="G897" s="34"/>
      <c r="H897" s="85" t="s">
        <v>8659</v>
      </c>
      <c r="I897" s="31" t="s">
        <v>8678</v>
      </c>
    </row>
    <row r="898" spans="1:9" ht="13.5" customHeight="1" x14ac:dyDescent="0.3">
      <c r="A898" s="775"/>
      <c r="B898" s="774"/>
      <c r="C898" s="364" t="s">
        <v>8679</v>
      </c>
      <c r="D898" s="364" t="s">
        <v>8680</v>
      </c>
      <c r="E898" s="481">
        <v>600.64</v>
      </c>
      <c r="F898" s="85" t="s">
        <v>5902</v>
      </c>
      <c r="G898" s="34"/>
      <c r="H898" s="85" t="s">
        <v>8659</v>
      </c>
      <c r="I898" s="31" t="s">
        <v>8681</v>
      </c>
    </row>
    <row r="899" spans="1:9" ht="13.5" customHeight="1" x14ac:dyDescent="0.3">
      <c r="A899" s="775"/>
      <c r="B899" s="774"/>
      <c r="C899" s="362" t="s">
        <v>8682</v>
      </c>
      <c r="D899" s="362" t="s">
        <v>8683</v>
      </c>
      <c r="E899" s="479">
        <v>675.72</v>
      </c>
      <c r="F899" s="104" t="s">
        <v>5902</v>
      </c>
      <c r="G899" s="38"/>
      <c r="H899" s="104" t="s">
        <v>8659</v>
      </c>
      <c r="I899" s="480" t="s">
        <v>8684</v>
      </c>
    </row>
    <row r="900" spans="1:9" ht="13.5" customHeight="1" x14ac:dyDescent="0.3">
      <c r="A900" s="781" t="s">
        <v>8685</v>
      </c>
      <c r="B900" s="784" t="s">
        <v>8686</v>
      </c>
      <c r="C900" s="372" t="s">
        <v>8687</v>
      </c>
      <c r="D900" s="351" t="s">
        <v>8688</v>
      </c>
      <c r="E900" s="487">
        <v>65.12</v>
      </c>
      <c r="F900" s="353" t="s">
        <v>5902</v>
      </c>
      <c r="G900" s="351"/>
      <c r="H900" s="353" t="s">
        <v>8689</v>
      </c>
      <c r="I900" s="488" t="s">
        <v>8690</v>
      </c>
    </row>
    <row r="901" spans="1:9" ht="13.5" customHeight="1" x14ac:dyDescent="0.3">
      <c r="A901" s="781"/>
      <c r="B901" s="784"/>
      <c r="C901" s="364" t="s">
        <v>8691</v>
      </c>
      <c r="D901" s="34" t="s">
        <v>8692</v>
      </c>
      <c r="E901" s="481">
        <v>130.24</v>
      </c>
      <c r="F901" s="85" t="s">
        <v>5902</v>
      </c>
      <c r="G901" s="34"/>
      <c r="H901" s="85" t="s">
        <v>8689</v>
      </c>
      <c r="I901" s="31" t="s">
        <v>8693</v>
      </c>
    </row>
    <row r="902" spans="1:9" ht="13.5" customHeight="1" x14ac:dyDescent="0.3">
      <c r="A902" s="781"/>
      <c r="B902" s="784"/>
      <c r="C902" s="364" t="s">
        <v>8694</v>
      </c>
      <c r="D902" s="34" t="s">
        <v>8695</v>
      </c>
      <c r="E902" s="481">
        <v>195.36</v>
      </c>
      <c r="F902" s="85" t="s">
        <v>5902</v>
      </c>
      <c r="G902" s="34"/>
      <c r="H902" s="85" t="s">
        <v>8689</v>
      </c>
      <c r="I902" s="31" t="s">
        <v>8696</v>
      </c>
    </row>
    <row r="903" spans="1:9" ht="13.5" customHeight="1" x14ac:dyDescent="0.3">
      <c r="A903" s="781"/>
      <c r="B903" s="784"/>
      <c r="C903" s="364" t="s">
        <v>8697</v>
      </c>
      <c r="D903" s="34" t="s">
        <v>8698</v>
      </c>
      <c r="E903" s="481">
        <v>260.48</v>
      </c>
      <c r="F903" s="85" t="s">
        <v>5902</v>
      </c>
      <c r="G903" s="34"/>
      <c r="H903" s="85" t="s">
        <v>8689</v>
      </c>
      <c r="I903" s="31" t="s">
        <v>8699</v>
      </c>
    </row>
    <row r="904" spans="1:9" ht="13.5" customHeight="1" x14ac:dyDescent="0.3">
      <c r="A904" s="781"/>
      <c r="B904" s="784"/>
      <c r="C904" s="364" t="s">
        <v>8700</v>
      </c>
      <c r="D904" s="34" t="s">
        <v>8701</v>
      </c>
      <c r="E904" s="481">
        <v>325.60000000000002</v>
      </c>
      <c r="F904" s="85" t="s">
        <v>5902</v>
      </c>
      <c r="G904" s="34"/>
      <c r="H904" s="85" t="s">
        <v>8689</v>
      </c>
      <c r="I904" s="31" t="s">
        <v>8702</v>
      </c>
    </row>
    <row r="905" spans="1:9" ht="13.5" customHeight="1" x14ac:dyDescent="0.3">
      <c r="A905" s="781"/>
      <c r="B905" s="784"/>
      <c r="C905" s="364" t="s">
        <v>8703</v>
      </c>
      <c r="D905" s="34" t="s">
        <v>8704</v>
      </c>
      <c r="E905" s="481">
        <v>390.72</v>
      </c>
      <c r="F905" s="85" t="s">
        <v>5902</v>
      </c>
      <c r="G905" s="34"/>
      <c r="H905" s="85" t="s">
        <v>8689</v>
      </c>
      <c r="I905" s="31" t="s">
        <v>8705</v>
      </c>
    </row>
    <row r="906" spans="1:9" ht="13.5" customHeight="1" x14ac:dyDescent="0.3">
      <c r="A906" s="781"/>
      <c r="B906" s="784"/>
      <c r="C906" s="364" t="s">
        <v>8706</v>
      </c>
      <c r="D906" s="34" t="s">
        <v>8707</v>
      </c>
      <c r="E906" s="481">
        <v>455.84000000000003</v>
      </c>
      <c r="F906" s="85" t="s">
        <v>5902</v>
      </c>
      <c r="G906" s="34"/>
      <c r="H906" s="85" t="s">
        <v>8689</v>
      </c>
      <c r="I906" s="31" t="s">
        <v>8708</v>
      </c>
    </row>
    <row r="907" spans="1:9" ht="13.5" customHeight="1" x14ac:dyDescent="0.3">
      <c r="A907" s="781"/>
      <c r="B907" s="784"/>
      <c r="C907" s="364" t="s">
        <v>8709</v>
      </c>
      <c r="D907" s="34" t="s">
        <v>8710</v>
      </c>
      <c r="E907" s="481">
        <v>520.96</v>
      </c>
      <c r="F907" s="85" t="s">
        <v>5902</v>
      </c>
      <c r="G907" s="34"/>
      <c r="H907" s="85" t="s">
        <v>8689</v>
      </c>
      <c r="I907" s="31" t="s">
        <v>8711</v>
      </c>
    </row>
    <row r="908" spans="1:9" ht="13.5" customHeight="1" x14ac:dyDescent="0.3">
      <c r="A908" s="781"/>
      <c r="B908" s="784"/>
      <c r="C908" s="364" t="s">
        <v>8712</v>
      </c>
      <c r="D908" s="34" t="s">
        <v>8713</v>
      </c>
      <c r="E908" s="481">
        <v>586.08000000000004</v>
      </c>
      <c r="F908" s="85" t="s">
        <v>5902</v>
      </c>
      <c r="G908" s="34"/>
      <c r="H908" s="85" t="s">
        <v>8689</v>
      </c>
      <c r="I908" s="31" t="s">
        <v>8714</v>
      </c>
    </row>
    <row r="909" spans="1:9" ht="13.5" customHeight="1" x14ac:dyDescent="0.3">
      <c r="A909" s="781"/>
      <c r="B909" s="784"/>
      <c r="C909" s="364" t="s">
        <v>8715</v>
      </c>
      <c r="D909" s="34" t="s">
        <v>8716</v>
      </c>
      <c r="E909" s="481">
        <v>651.20000000000005</v>
      </c>
      <c r="F909" s="85" t="s">
        <v>5902</v>
      </c>
      <c r="G909" s="34"/>
      <c r="H909" s="85" t="s">
        <v>8689</v>
      </c>
      <c r="I909" s="31" t="s">
        <v>8717</v>
      </c>
    </row>
    <row r="910" spans="1:9" ht="13.5" customHeight="1" x14ac:dyDescent="0.3">
      <c r="A910" s="781"/>
      <c r="B910" s="784"/>
      <c r="C910" s="364" t="s">
        <v>8718</v>
      </c>
      <c r="D910" s="34" t="s">
        <v>8719</v>
      </c>
      <c r="E910" s="481">
        <v>1302.4000000000001</v>
      </c>
      <c r="F910" s="85" t="s">
        <v>5902</v>
      </c>
      <c r="G910" s="34"/>
      <c r="H910" s="85" t="s">
        <v>8689</v>
      </c>
      <c r="I910" s="31" t="s">
        <v>8720</v>
      </c>
    </row>
    <row r="911" spans="1:9" ht="13.5" customHeight="1" x14ac:dyDescent="0.3">
      <c r="A911" s="781"/>
      <c r="B911" s="784"/>
      <c r="C911" s="364" t="s">
        <v>8721</v>
      </c>
      <c r="D911" s="34" t="s">
        <v>8722</v>
      </c>
      <c r="E911" s="481">
        <v>43.4</v>
      </c>
      <c r="F911" s="85" t="s">
        <v>5902</v>
      </c>
      <c r="G911" s="34"/>
      <c r="H911" s="85" t="s">
        <v>8723</v>
      </c>
      <c r="I911" s="31" t="s">
        <v>8724</v>
      </c>
    </row>
    <row r="912" spans="1:9" ht="13.5" customHeight="1" x14ac:dyDescent="0.3">
      <c r="A912" s="781"/>
      <c r="B912" s="784"/>
      <c r="C912" s="364" t="s">
        <v>8725</v>
      </c>
      <c r="D912" s="34" t="s">
        <v>8726</v>
      </c>
      <c r="E912" s="481">
        <v>86.8</v>
      </c>
      <c r="F912" s="85" t="s">
        <v>5902</v>
      </c>
      <c r="G912" s="34"/>
      <c r="H912" s="85" t="s">
        <v>8723</v>
      </c>
      <c r="I912" s="31" t="s">
        <v>8727</v>
      </c>
    </row>
    <row r="913" spans="1:9" ht="13.5" customHeight="1" x14ac:dyDescent="0.3">
      <c r="A913" s="781"/>
      <c r="B913" s="784"/>
      <c r="C913" s="364" t="s">
        <v>8728</v>
      </c>
      <c r="D913" s="34" t="s">
        <v>8729</v>
      </c>
      <c r="E913" s="481">
        <v>130.19999999999999</v>
      </c>
      <c r="F913" s="85" t="s">
        <v>5902</v>
      </c>
      <c r="G913" s="34"/>
      <c r="H913" s="85" t="s">
        <v>8723</v>
      </c>
      <c r="I913" s="31" t="s">
        <v>8730</v>
      </c>
    </row>
    <row r="914" spans="1:9" ht="13.5" customHeight="1" x14ac:dyDescent="0.3">
      <c r="A914" s="781"/>
      <c r="B914" s="784"/>
      <c r="C914" s="364" t="s">
        <v>8731</v>
      </c>
      <c r="D914" s="34" t="s">
        <v>8732</v>
      </c>
      <c r="E914" s="481">
        <v>173.6</v>
      </c>
      <c r="F914" s="85" t="s">
        <v>5902</v>
      </c>
      <c r="G914" s="34"/>
      <c r="H914" s="85" t="s">
        <v>8723</v>
      </c>
      <c r="I914" s="31" t="s">
        <v>8733</v>
      </c>
    </row>
    <row r="915" spans="1:9" ht="13.5" customHeight="1" x14ac:dyDescent="0.3">
      <c r="A915" s="781"/>
      <c r="B915" s="784"/>
      <c r="C915" s="364" t="s">
        <v>8734</v>
      </c>
      <c r="D915" s="34" t="s">
        <v>8735</v>
      </c>
      <c r="E915" s="481">
        <v>217</v>
      </c>
      <c r="F915" s="85" t="s">
        <v>5902</v>
      </c>
      <c r="G915" s="34"/>
      <c r="H915" s="85" t="s">
        <v>8723</v>
      </c>
      <c r="I915" s="31" t="s">
        <v>8736</v>
      </c>
    </row>
    <row r="916" spans="1:9" ht="13.5" customHeight="1" x14ac:dyDescent="0.3">
      <c r="A916" s="781"/>
      <c r="B916" s="784"/>
      <c r="C916" s="364" t="s">
        <v>8737</v>
      </c>
      <c r="D916" s="34" t="s">
        <v>8738</v>
      </c>
      <c r="E916" s="481">
        <v>260.39999999999998</v>
      </c>
      <c r="F916" s="85" t="s">
        <v>5902</v>
      </c>
      <c r="G916" s="34"/>
      <c r="H916" s="85" t="s">
        <v>8723</v>
      </c>
      <c r="I916" s="31" t="s">
        <v>8739</v>
      </c>
    </row>
    <row r="917" spans="1:9" ht="13.5" customHeight="1" x14ac:dyDescent="0.3">
      <c r="A917" s="781"/>
      <c r="B917" s="784"/>
      <c r="C917" s="364" t="s">
        <v>8740</v>
      </c>
      <c r="D917" s="34" t="s">
        <v>8741</v>
      </c>
      <c r="E917" s="481">
        <v>303.8</v>
      </c>
      <c r="F917" s="85" t="s">
        <v>5902</v>
      </c>
      <c r="G917" s="34"/>
      <c r="H917" s="85" t="s">
        <v>8723</v>
      </c>
      <c r="I917" s="31" t="s">
        <v>8742</v>
      </c>
    </row>
    <row r="918" spans="1:9" ht="13.5" customHeight="1" x14ac:dyDescent="0.3">
      <c r="A918" s="781"/>
      <c r="B918" s="784"/>
      <c r="C918" s="364" t="s">
        <v>8743</v>
      </c>
      <c r="D918" s="34" t="s">
        <v>8744</v>
      </c>
      <c r="E918" s="481">
        <v>347.2</v>
      </c>
      <c r="F918" s="85" t="s">
        <v>5902</v>
      </c>
      <c r="G918" s="34"/>
      <c r="H918" s="85" t="s">
        <v>8723</v>
      </c>
      <c r="I918" s="31" t="s">
        <v>8745</v>
      </c>
    </row>
    <row r="919" spans="1:9" ht="13.5" customHeight="1" x14ac:dyDescent="0.3">
      <c r="A919" s="781"/>
      <c r="B919" s="784"/>
      <c r="C919" s="364" t="s">
        <v>8746</v>
      </c>
      <c r="D919" s="34" t="s">
        <v>8747</v>
      </c>
      <c r="E919" s="481">
        <v>390.59999999999997</v>
      </c>
      <c r="F919" s="85" t="s">
        <v>5902</v>
      </c>
      <c r="G919" s="34"/>
      <c r="H919" s="85" t="s">
        <v>8723</v>
      </c>
      <c r="I919" s="31" t="s">
        <v>8748</v>
      </c>
    </row>
    <row r="920" spans="1:9" ht="13.5" customHeight="1" x14ac:dyDescent="0.3">
      <c r="A920" s="781"/>
      <c r="B920" s="784"/>
      <c r="C920" s="364" t="s">
        <v>8749</v>
      </c>
      <c r="D920" s="34" t="s">
        <v>8750</v>
      </c>
      <c r="E920" s="481">
        <v>434</v>
      </c>
      <c r="F920" s="85" t="s">
        <v>5902</v>
      </c>
      <c r="G920" s="34"/>
      <c r="H920" s="85" t="s">
        <v>8723</v>
      </c>
      <c r="I920" s="31" t="s">
        <v>8751</v>
      </c>
    </row>
    <row r="921" spans="1:9" ht="13.5" customHeight="1" x14ac:dyDescent="0.3">
      <c r="A921" s="781"/>
      <c r="B921" s="784"/>
      <c r="C921" s="364" t="s">
        <v>8752</v>
      </c>
      <c r="D921" s="34" t="s">
        <v>8753</v>
      </c>
      <c r="E921" s="481">
        <v>868</v>
      </c>
      <c r="F921" s="85" t="s">
        <v>5902</v>
      </c>
      <c r="G921" s="34"/>
      <c r="H921" s="85" t="s">
        <v>8723</v>
      </c>
      <c r="I921" s="31" t="s">
        <v>8754</v>
      </c>
    </row>
    <row r="922" spans="1:9" ht="13.5" customHeight="1" x14ac:dyDescent="0.3">
      <c r="A922" s="781"/>
      <c r="B922" s="784"/>
      <c r="C922" s="364" t="s">
        <v>8755</v>
      </c>
      <c r="D922" s="34" t="s">
        <v>8756</v>
      </c>
      <c r="E922" s="481">
        <v>16.670000000000002</v>
      </c>
      <c r="F922" s="85" t="s">
        <v>5902</v>
      </c>
      <c r="G922" s="34"/>
      <c r="H922" s="85" t="s">
        <v>8757</v>
      </c>
      <c r="I922" s="31" t="s">
        <v>8758</v>
      </c>
    </row>
    <row r="923" spans="1:9" ht="13.5" customHeight="1" x14ac:dyDescent="0.3">
      <c r="A923" s="781"/>
      <c r="B923" s="784"/>
      <c r="C923" s="364" t="s">
        <v>8759</v>
      </c>
      <c r="D923" s="34" t="s">
        <v>8760</v>
      </c>
      <c r="E923" s="481">
        <v>33.340000000000003</v>
      </c>
      <c r="F923" s="85" t="s">
        <v>5902</v>
      </c>
      <c r="G923" s="34"/>
      <c r="H923" s="85" t="s">
        <v>8757</v>
      </c>
      <c r="I923" s="31" t="s">
        <v>8761</v>
      </c>
    </row>
    <row r="924" spans="1:9" ht="13.5" customHeight="1" x14ac:dyDescent="0.3">
      <c r="A924" s="781"/>
      <c r="B924" s="784"/>
      <c r="C924" s="364" t="s">
        <v>8762</v>
      </c>
      <c r="D924" s="34" t="s">
        <v>8763</v>
      </c>
      <c r="E924" s="481">
        <v>50.010000000000005</v>
      </c>
      <c r="F924" s="85" t="s">
        <v>5902</v>
      </c>
      <c r="G924" s="34"/>
      <c r="H924" s="85" t="s">
        <v>8757</v>
      </c>
      <c r="I924" s="31" t="s">
        <v>8764</v>
      </c>
    </row>
    <row r="925" spans="1:9" ht="13.5" customHeight="1" x14ac:dyDescent="0.3">
      <c r="A925" s="781"/>
      <c r="B925" s="784"/>
      <c r="C925" s="364" t="s">
        <v>8765</v>
      </c>
      <c r="D925" s="34" t="s">
        <v>8766</v>
      </c>
      <c r="E925" s="481">
        <v>66.680000000000007</v>
      </c>
      <c r="F925" s="85" t="s">
        <v>5902</v>
      </c>
      <c r="G925" s="34"/>
      <c r="H925" s="85" t="s">
        <v>8757</v>
      </c>
      <c r="I925" s="31" t="s">
        <v>8767</v>
      </c>
    </row>
    <row r="926" spans="1:9" ht="13.5" customHeight="1" x14ac:dyDescent="0.3">
      <c r="A926" s="781"/>
      <c r="B926" s="784"/>
      <c r="C926" s="364" t="s">
        <v>8768</v>
      </c>
      <c r="D926" s="34" t="s">
        <v>8769</v>
      </c>
      <c r="E926" s="481">
        <v>83.350000000000009</v>
      </c>
      <c r="F926" s="85" t="s">
        <v>5902</v>
      </c>
      <c r="G926" s="34"/>
      <c r="H926" s="85" t="s">
        <v>8757</v>
      </c>
      <c r="I926" s="31" t="s">
        <v>8770</v>
      </c>
    </row>
    <row r="927" spans="1:9" ht="13.5" customHeight="1" x14ac:dyDescent="0.3">
      <c r="A927" s="781"/>
      <c r="B927" s="784"/>
      <c r="C927" s="364" t="s">
        <v>8771</v>
      </c>
      <c r="D927" s="34" t="s">
        <v>8772</v>
      </c>
      <c r="E927" s="481">
        <v>100.02000000000001</v>
      </c>
      <c r="F927" s="85" t="s">
        <v>5902</v>
      </c>
      <c r="G927" s="34"/>
      <c r="H927" s="85" t="s">
        <v>8757</v>
      </c>
      <c r="I927" s="31" t="s">
        <v>8773</v>
      </c>
    </row>
    <row r="928" spans="1:9" ht="13.5" customHeight="1" x14ac:dyDescent="0.3">
      <c r="A928" s="781"/>
      <c r="B928" s="784"/>
      <c r="C928" s="364" t="s">
        <v>8774</v>
      </c>
      <c r="D928" s="34" t="s">
        <v>8775</v>
      </c>
      <c r="E928" s="481">
        <v>116.69000000000001</v>
      </c>
      <c r="F928" s="85" t="s">
        <v>5902</v>
      </c>
      <c r="G928" s="34"/>
      <c r="H928" s="85" t="s">
        <v>8757</v>
      </c>
      <c r="I928" s="31" t="s">
        <v>8776</v>
      </c>
    </row>
    <row r="929" spans="1:9" ht="13.5" customHeight="1" x14ac:dyDescent="0.3">
      <c r="A929" s="781"/>
      <c r="B929" s="784"/>
      <c r="C929" s="364" t="s">
        <v>8777</v>
      </c>
      <c r="D929" s="34" t="s">
        <v>8778</v>
      </c>
      <c r="E929" s="481">
        <v>133.36000000000001</v>
      </c>
      <c r="F929" s="85" t="s">
        <v>5902</v>
      </c>
      <c r="G929" s="34"/>
      <c r="H929" s="85" t="s">
        <v>8757</v>
      </c>
      <c r="I929" s="31" t="s">
        <v>8779</v>
      </c>
    </row>
    <row r="930" spans="1:9" ht="13.5" customHeight="1" x14ac:dyDescent="0.3">
      <c r="A930" s="781"/>
      <c r="B930" s="784"/>
      <c r="C930" s="364" t="s">
        <v>8780</v>
      </c>
      <c r="D930" s="34" t="s">
        <v>8781</v>
      </c>
      <c r="E930" s="481">
        <v>150.03000000000003</v>
      </c>
      <c r="F930" s="85" t="s">
        <v>5902</v>
      </c>
      <c r="G930" s="34"/>
      <c r="H930" s="85" t="s">
        <v>8757</v>
      </c>
      <c r="I930" s="31" t="s">
        <v>8782</v>
      </c>
    </row>
    <row r="931" spans="1:9" ht="13.5" customHeight="1" x14ac:dyDescent="0.3">
      <c r="A931" s="781"/>
      <c r="B931" s="784"/>
      <c r="C931" s="364" t="s">
        <v>8783</v>
      </c>
      <c r="D931" s="34" t="s">
        <v>8784</v>
      </c>
      <c r="E931" s="481">
        <v>166.70000000000002</v>
      </c>
      <c r="F931" s="85" t="s">
        <v>5902</v>
      </c>
      <c r="G931" s="34"/>
      <c r="H931" s="85" t="s">
        <v>8757</v>
      </c>
      <c r="I931" s="31" t="s">
        <v>8785</v>
      </c>
    </row>
    <row r="932" spans="1:9" ht="13.5" customHeight="1" x14ac:dyDescent="0.3">
      <c r="A932" s="781"/>
      <c r="B932" s="784"/>
      <c r="C932" s="362" t="s">
        <v>8786</v>
      </c>
      <c r="D932" s="38" t="s">
        <v>8787</v>
      </c>
      <c r="E932" s="479">
        <v>333.40000000000003</v>
      </c>
      <c r="F932" s="104" t="s">
        <v>5902</v>
      </c>
      <c r="G932" s="38"/>
      <c r="H932" s="104" t="s">
        <v>8757</v>
      </c>
      <c r="I932" s="483" t="s">
        <v>8788</v>
      </c>
    </row>
    <row r="933" spans="1:9" ht="13.5" customHeight="1" x14ac:dyDescent="0.3">
      <c r="A933" s="772" t="s">
        <v>8789</v>
      </c>
      <c r="B933" s="773" t="s">
        <v>8790</v>
      </c>
      <c r="C933" s="372" t="s">
        <v>8791</v>
      </c>
      <c r="D933" s="372" t="s">
        <v>8792</v>
      </c>
      <c r="E933" s="487">
        <v>633.85</v>
      </c>
      <c r="F933" s="353" t="s">
        <v>5902</v>
      </c>
      <c r="G933" s="351"/>
      <c r="H933" s="114" t="s">
        <v>8793</v>
      </c>
      <c r="I933" s="486" t="s">
        <v>8794</v>
      </c>
    </row>
    <row r="934" spans="1:9" ht="13.5" customHeight="1" x14ac:dyDescent="0.3">
      <c r="A934" s="775"/>
      <c r="B934" s="774"/>
      <c r="C934" s="364" t="s">
        <v>8795</v>
      </c>
      <c r="D934" s="364" t="s">
        <v>8796</v>
      </c>
      <c r="E934" s="481">
        <v>1267.7</v>
      </c>
      <c r="F934" s="85" t="s">
        <v>5902</v>
      </c>
      <c r="G934" s="34"/>
      <c r="H934" s="102" t="s">
        <v>8793</v>
      </c>
      <c r="I934" s="31" t="s">
        <v>8797</v>
      </c>
    </row>
    <row r="935" spans="1:9" ht="13.5" customHeight="1" x14ac:dyDescent="0.3">
      <c r="A935" s="775"/>
      <c r="B935" s="774"/>
      <c r="C935" s="364" t="s">
        <v>8798</v>
      </c>
      <c r="D935" s="364" t="s">
        <v>8799</v>
      </c>
      <c r="E935" s="481">
        <v>1901.5500000000002</v>
      </c>
      <c r="F935" s="85" t="s">
        <v>5902</v>
      </c>
      <c r="G935" s="34"/>
      <c r="H935" s="102" t="s">
        <v>8793</v>
      </c>
      <c r="I935" s="31" t="s">
        <v>8800</v>
      </c>
    </row>
    <row r="936" spans="1:9" ht="13.5" customHeight="1" x14ac:dyDescent="0.3">
      <c r="A936" s="775"/>
      <c r="B936" s="774"/>
      <c r="C936" s="364" t="s">
        <v>8801</v>
      </c>
      <c r="D936" s="364" t="s">
        <v>8802</v>
      </c>
      <c r="E936" s="481">
        <v>2535.4</v>
      </c>
      <c r="F936" s="85" t="s">
        <v>5902</v>
      </c>
      <c r="G936" s="34"/>
      <c r="H936" s="102" t="s">
        <v>8793</v>
      </c>
      <c r="I936" s="31" t="s">
        <v>8803</v>
      </c>
    </row>
    <row r="937" spans="1:9" ht="13.5" customHeight="1" x14ac:dyDescent="0.3">
      <c r="A937" s="775"/>
      <c r="B937" s="774"/>
      <c r="C937" s="364" t="s">
        <v>8804</v>
      </c>
      <c r="D937" s="364" t="s">
        <v>8805</v>
      </c>
      <c r="E937" s="481">
        <v>3169.25</v>
      </c>
      <c r="F937" s="85" t="s">
        <v>5902</v>
      </c>
      <c r="G937" s="34"/>
      <c r="H937" s="102" t="s">
        <v>8793</v>
      </c>
      <c r="I937" s="31" t="s">
        <v>8806</v>
      </c>
    </row>
    <row r="938" spans="1:9" ht="13.5" customHeight="1" x14ac:dyDescent="0.3">
      <c r="A938" s="775"/>
      <c r="B938" s="774"/>
      <c r="C938" s="364" t="s">
        <v>8807</v>
      </c>
      <c r="D938" s="364" t="s">
        <v>8808</v>
      </c>
      <c r="E938" s="481">
        <v>3803.1000000000004</v>
      </c>
      <c r="F938" s="85" t="s">
        <v>5902</v>
      </c>
      <c r="G938" s="34"/>
      <c r="H938" s="102" t="s">
        <v>8793</v>
      </c>
      <c r="I938" s="31" t="s">
        <v>8809</v>
      </c>
    </row>
    <row r="939" spans="1:9" ht="13.5" customHeight="1" x14ac:dyDescent="0.3">
      <c r="A939" s="775"/>
      <c r="B939" s="774"/>
      <c r="C939" s="364" t="s">
        <v>8810</v>
      </c>
      <c r="D939" s="364" t="s">
        <v>8811</v>
      </c>
      <c r="E939" s="481">
        <v>4436.95</v>
      </c>
      <c r="F939" s="85" t="s">
        <v>5902</v>
      </c>
      <c r="G939" s="34"/>
      <c r="H939" s="102" t="s">
        <v>8793</v>
      </c>
      <c r="I939" s="31" t="s">
        <v>8812</v>
      </c>
    </row>
    <row r="940" spans="1:9" ht="13.5" customHeight="1" x14ac:dyDescent="0.3">
      <c r="A940" s="775"/>
      <c r="B940" s="774"/>
      <c r="C940" s="364" t="s">
        <v>8813</v>
      </c>
      <c r="D940" s="364" t="s">
        <v>8814</v>
      </c>
      <c r="E940" s="481">
        <v>5070.8</v>
      </c>
      <c r="F940" s="85" t="s">
        <v>5902</v>
      </c>
      <c r="G940" s="34"/>
      <c r="H940" s="102" t="s">
        <v>8793</v>
      </c>
      <c r="I940" s="31" t="s">
        <v>8815</v>
      </c>
    </row>
    <row r="941" spans="1:9" ht="13.5" customHeight="1" x14ac:dyDescent="0.3">
      <c r="A941" s="775"/>
      <c r="B941" s="774"/>
      <c r="C941" s="364" t="s">
        <v>8816</v>
      </c>
      <c r="D941" s="364" t="s">
        <v>8817</v>
      </c>
      <c r="E941" s="481">
        <v>5704.6500000000005</v>
      </c>
      <c r="F941" s="85" t="s">
        <v>5902</v>
      </c>
      <c r="G941" s="34"/>
      <c r="H941" s="102" t="s">
        <v>8793</v>
      </c>
      <c r="I941" s="31" t="s">
        <v>8818</v>
      </c>
    </row>
    <row r="942" spans="1:9" ht="13.5" customHeight="1" x14ac:dyDescent="0.3">
      <c r="A942" s="775"/>
      <c r="B942" s="774"/>
      <c r="C942" s="364" t="s">
        <v>8819</v>
      </c>
      <c r="D942" s="364" t="s">
        <v>8820</v>
      </c>
      <c r="E942" s="481">
        <v>6338.5</v>
      </c>
      <c r="F942" s="85" t="s">
        <v>5902</v>
      </c>
      <c r="G942" s="34"/>
      <c r="H942" s="102" t="s">
        <v>8793</v>
      </c>
      <c r="I942" s="31" t="s">
        <v>8821</v>
      </c>
    </row>
    <row r="943" spans="1:9" ht="13.5" customHeight="1" x14ac:dyDescent="0.3">
      <c r="A943" s="775"/>
      <c r="B943" s="774"/>
      <c r="C943" s="364" t="s">
        <v>8822</v>
      </c>
      <c r="D943" s="364" t="s">
        <v>8823</v>
      </c>
      <c r="E943" s="481">
        <v>12677</v>
      </c>
      <c r="F943" s="85" t="s">
        <v>5902</v>
      </c>
      <c r="G943" s="34"/>
      <c r="H943" s="102" t="s">
        <v>8793</v>
      </c>
      <c r="I943" s="31" t="s">
        <v>8824</v>
      </c>
    </row>
    <row r="944" spans="1:9" ht="13.5" customHeight="1" x14ac:dyDescent="0.3">
      <c r="A944" s="775"/>
      <c r="B944" s="774"/>
      <c r="C944" s="362" t="s">
        <v>8825</v>
      </c>
      <c r="D944" s="362" t="s">
        <v>8826</v>
      </c>
      <c r="E944" s="479">
        <v>19015.5</v>
      </c>
      <c r="F944" s="104" t="s">
        <v>5902</v>
      </c>
      <c r="G944" s="38"/>
      <c r="H944" s="490" t="s">
        <v>8793</v>
      </c>
      <c r="I944" s="483" t="s">
        <v>8827</v>
      </c>
    </row>
    <row r="945" spans="1:9" ht="13.5" customHeight="1" x14ac:dyDescent="0.3">
      <c r="A945" s="772" t="s">
        <v>8828</v>
      </c>
      <c r="B945" s="773" t="s">
        <v>8829</v>
      </c>
      <c r="C945" s="372" t="s">
        <v>8830</v>
      </c>
      <c r="D945" s="372" t="s">
        <v>8831</v>
      </c>
      <c r="E945" s="487">
        <v>616.42999999999995</v>
      </c>
      <c r="F945" s="353" t="s">
        <v>5902</v>
      </c>
      <c r="G945" s="351"/>
      <c r="H945" s="114" t="s">
        <v>8832</v>
      </c>
      <c r="I945" s="486" t="s">
        <v>8833</v>
      </c>
    </row>
    <row r="946" spans="1:9" ht="13.5" customHeight="1" x14ac:dyDescent="0.3">
      <c r="A946" s="775"/>
      <c r="B946" s="774"/>
      <c r="C946" s="364" t="s">
        <v>8834</v>
      </c>
      <c r="D946" s="364" t="s">
        <v>8835</v>
      </c>
      <c r="E946" s="481">
        <v>1232.8599999999999</v>
      </c>
      <c r="F946" s="85" t="s">
        <v>5902</v>
      </c>
      <c r="G946" s="34"/>
      <c r="H946" s="102" t="s">
        <v>8832</v>
      </c>
      <c r="I946" s="31" t="s">
        <v>8836</v>
      </c>
    </row>
    <row r="947" spans="1:9" ht="13.5" customHeight="1" x14ac:dyDescent="0.3">
      <c r="A947" s="775"/>
      <c r="B947" s="774"/>
      <c r="C947" s="364" t="s">
        <v>8837</v>
      </c>
      <c r="D947" s="364" t="s">
        <v>8838</v>
      </c>
      <c r="E947" s="481">
        <v>1849.29</v>
      </c>
      <c r="F947" s="85" t="s">
        <v>5902</v>
      </c>
      <c r="G947" s="34"/>
      <c r="H947" s="102" t="s">
        <v>8832</v>
      </c>
      <c r="I947" s="31" t="s">
        <v>8839</v>
      </c>
    </row>
    <row r="948" spans="1:9" ht="13.5" customHeight="1" x14ac:dyDescent="0.3">
      <c r="A948" s="775"/>
      <c r="B948" s="774"/>
      <c r="C948" s="364" t="s">
        <v>8840</v>
      </c>
      <c r="D948" s="364" t="s">
        <v>8841</v>
      </c>
      <c r="E948" s="481">
        <v>2465.7199999999998</v>
      </c>
      <c r="F948" s="85" t="s">
        <v>5902</v>
      </c>
      <c r="G948" s="34"/>
      <c r="H948" s="102" t="s">
        <v>8832</v>
      </c>
      <c r="I948" s="31" t="s">
        <v>8842</v>
      </c>
    </row>
    <row r="949" spans="1:9" ht="13.5" customHeight="1" x14ac:dyDescent="0.3">
      <c r="A949" s="775"/>
      <c r="B949" s="774"/>
      <c r="C949" s="364" t="s">
        <v>8843</v>
      </c>
      <c r="D949" s="364" t="s">
        <v>8844</v>
      </c>
      <c r="E949" s="481">
        <v>3082.1499999999996</v>
      </c>
      <c r="F949" s="85" t="s">
        <v>5902</v>
      </c>
      <c r="G949" s="34"/>
      <c r="H949" s="102" t="s">
        <v>8832</v>
      </c>
      <c r="I949" s="31" t="s">
        <v>8845</v>
      </c>
    </row>
    <row r="950" spans="1:9" ht="13.5" customHeight="1" x14ac:dyDescent="0.3">
      <c r="A950" s="775"/>
      <c r="B950" s="774"/>
      <c r="C950" s="364" t="s">
        <v>8846</v>
      </c>
      <c r="D950" s="364" t="s">
        <v>8847</v>
      </c>
      <c r="E950" s="481">
        <v>3698.58</v>
      </c>
      <c r="F950" s="85" t="s">
        <v>5902</v>
      </c>
      <c r="G950" s="34"/>
      <c r="H950" s="102" t="s">
        <v>8832</v>
      </c>
      <c r="I950" s="31" t="s">
        <v>8848</v>
      </c>
    </row>
    <row r="951" spans="1:9" ht="13.5" customHeight="1" x14ac:dyDescent="0.3">
      <c r="A951" s="775"/>
      <c r="B951" s="774"/>
      <c r="C951" s="364" t="s">
        <v>8849</v>
      </c>
      <c r="D951" s="364" t="s">
        <v>8850</v>
      </c>
      <c r="E951" s="481">
        <v>4315.0099999999993</v>
      </c>
      <c r="F951" s="85" t="s">
        <v>5902</v>
      </c>
      <c r="G951" s="34"/>
      <c r="H951" s="102" t="s">
        <v>8832</v>
      </c>
      <c r="I951" s="31" t="s">
        <v>8851</v>
      </c>
    </row>
    <row r="952" spans="1:9" ht="13.5" customHeight="1" x14ac:dyDescent="0.3">
      <c r="A952" s="775"/>
      <c r="B952" s="774"/>
      <c r="C952" s="364" t="s">
        <v>8852</v>
      </c>
      <c r="D952" s="364" t="s">
        <v>8853</v>
      </c>
      <c r="E952" s="481">
        <v>4931.4399999999996</v>
      </c>
      <c r="F952" s="85" t="s">
        <v>5902</v>
      </c>
      <c r="G952" s="34"/>
      <c r="H952" s="102" t="s">
        <v>8832</v>
      </c>
      <c r="I952" s="31" t="s">
        <v>8854</v>
      </c>
    </row>
    <row r="953" spans="1:9" ht="13.5" customHeight="1" x14ac:dyDescent="0.3">
      <c r="A953" s="775"/>
      <c r="B953" s="774"/>
      <c r="C953" s="364" t="s">
        <v>8855</v>
      </c>
      <c r="D953" s="364" t="s">
        <v>8856</v>
      </c>
      <c r="E953" s="481">
        <v>5547.87</v>
      </c>
      <c r="F953" s="85" t="s">
        <v>5902</v>
      </c>
      <c r="G953" s="34"/>
      <c r="H953" s="102" t="s">
        <v>8832</v>
      </c>
      <c r="I953" s="31" t="s">
        <v>8857</v>
      </c>
    </row>
    <row r="954" spans="1:9" ht="13.5" customHeight="1" x14ac:dyDescent="0.3">
      <c r="A954" s="775"/>
      <c r="B954" s="774"/>
      <c r="C954" s="364" t="s">
        <v>8858</v>
      </c>
      <c r="D954" s="364" t="s">
        <v>8859</v>
      </c>
      <c r="E954" s="481">
        <v>6164.2999999999993</v>
      </c>
      <c r="F954" s="85" t="s">
        <v>5902</v>
      </c>
      <c r="G954" s="34"/>
      <c r="H954" s="102" t="s">
        <v>8832</v>
      </c>
      <c r="I954" s="31" t="s">
        <v>8860</v>
      </c>
    </row>
    <row r="955" spans="1:9" ht="13.5" customHeight="1" x14ac:dyDescent="0.3">
      <c r="A955" s="775"/>
      <c r="B955" s="774"/>
      <c r="C955" s="364" t="s">
        <v>8861</v>
      </c>
      <c r="D955" s="364" t="s">
        <v>8862</v>
      </c>
      <c r="E955" s="481">
        <v>12328.599999999999</v>
      </c>
      <c r="F955" s="85" t="s">
        <v>5902</v>
      </c>
      <c r="G955" s="34"/>
      <c r="H955" s="102" t="s">
        <v>8832</v>
      </c>
      <c r="I955" s="31" t="s">
        <v>8863</v>
      </c>
    </row>
    <row r="956" spans="1:9" ht="13.5" customHeight="1" x14ac:dyDescent="0.3">
      <c r="A956" s="775"/>
      <c r="B956" s="774"/>
      <c r="C956" s="362" t="s">
        <v>8864</v>
      </c>
      <c r="D956" s="362" t="s">
        <v>8865</v>
      </c>
      <c r="E956" s="479">
        <v>18492.899999999998</v>
      </c>
      <c r="F956" s="104" t="s">
        <v>5902</v>
      </c>
      <c r="G956" s="38"/>
      <c r="H956" s="490" t="s">
        <v>8832</v>
      </c>
      <c r="I956" s="483" t="s">
        <v>8866</v>
      </c>
    </row>
    <row r="957" spans="1:9" ht="13.5" customHeight="1" x14ac:dyDescent="0.3">
      <c r="A957" s="781" t="s">
        <v>8867</v>
      </c>
      <c r="B957" s="784" t="s">
        <v>8868</v>
      </c>
      <c r="C957" s="372" t="s">
        <v>8869</v>
      </c>
      <c r="D957" s="372" t="s">
        <v>8870</v>
      </c>
      <c r="E957" s="487">
        <v>53.82</v>
      </c>
      <c r="F957" s="353" t="s">
        <v>5902</v>
      </c>
      <c r="G957" s="351"/>
      <c r="H957" s="114" t="s">
        <v>8871</v>
      </c>
      <c r="I957" s="486" t="s">
        <v>8872</v>
      </c>
    </row>
    <row r="958" spans="1:9" ht="13.5" customHeight="1" x14ac:dyDescent="0.3">
      <c r="A958" s="781"/>
      <c r="B958" s="784"/>
      <c r="C958" s="364" t="s">
        <v>8873</v>
      </c>
      <c r="D958" s="364" t="s">
        <v>8874</v>
      </c>
      <c r="E958" s="481">
        <v>107.64</v>
      </c>
      <c r="F958" s="85" t="s">
        <v>5902</v>
      </c>
      <c r="G958" s="34"/>
      <c r="H958" s="102" t="s">
        <v>8871</v>
      </c>
      <c r="I958" s="31" t="s">
        <v>8875</v>
      </c>
    </row>
    <row r="959" spans="1:9" ht="13.5" customHeight="1" x14ac:dyDescent="0.3">
      <c r="A959" s="781"/>
      <c r="B959" s="784"/>
      <c r="C959" s="364" t="s">
        <v>8876</v>
      </c>
      <c r="D959" s="364" t="s">
        <v>8877</v>
      </c>
      <c r="E959" s="481">
        <v>161.46</v>
      </c>
      <c r="F959" s="85" t="s">
        <v>5902</v>
      </c>
      <c r="G959" s="34"/>
      <c r="H959" s="102" t="s">
        <v>8871</v>
      </c>
      <c r="I959" s="31" t="s">
        <v>8878</v>
      </c>
    </row>
    <row r="960" spans="1:9" ht="13.5" customHeight="1" x14ac:dyDescent="0.3">
      <c r="A960" s="781"/>
      <c r="B960" s="784"/>
      <c r="C960" s="364" t="s">
        <v>8879</v>
      </c>
      <c r="D960" s="364" t="s">
        <v>8880</v>
      </c>
      <c r="E960" s="481">
        <v>215.28</v>
      </c>
      <c r="F960" s="85" t="s">
        <v>5902</v>
      </c>
      <c r="G960" s="34"/>
      <c r="H960" s="102" t="s">
        <v>8871</v>
      </c>
      <c r="I960" s="31" t="s">
        <v>8881</v>
      </c>
    </row>
    <row r="961" spans="1:9" ht="13.5" customHeight="1" x14ac:dyDescent="0.3">
      <c r="A961" s="781"/>
      <c r="B961" s="784"/>
      <c r="C961" s="364" t="s">
        <v>8882</v>
      </c>
      <c r="D961" s="364" t="s">
        <v>8883</v>
      </c>
      <c r="E961" s="481">
        <v>269.10000000000002</v>
      </c>
      <c r="F961" s="85" t="s">
        <v>5902</v>
      </c>
      <c r="G961" s="34"/>
      <c r="H961" s="102" t="s">
        <v>8871</v>
      </c>
      <c r="I961" s="31" t="s">
        <v>8884</v>
      </c>
    </row>
    <row r="962" spans="1:9" ht="13.5" customHeight="1" x14ac:dyDescent="0.3">
      <c r="A962" s="781"/>
      <c r="B962" s="784"/>
      <c r="C962" s="364" t="s">
        <v>8885</v>
      </c>
      <c r="D962" s="364" t="s">
        <v>8886</v>
      </c>
      <c r="E962" s="481">
        <v>322.92</v>
      </c>
      <c r="F962" s="85" t="s">
        <v>5902</v>
      </c>
      <c r="G962" s="34"/>
      <c r="H962" s="102" t="s">
        <v>8871</v>
      </c>
      <c r="I962" s="31" t="s">
        <v>8887</v>
      </c>
    </row>
    <row r="963" spans="1:9" ht="13.5" customHeight="1" x14ac:dyDescent="0.3">
      <c r="A963" s="781"/>
      <c r="B963" s="784"/>
      <c r="C963" s="364" t="s">
        <v>8888</v>
      </c>
      <c r="D963" s="364" t="s">
        <v>8889</v>
      </c>
      <c r="E963" s="481">
        <v>376.74</v>
      </c>
      <c r="F963" s="85" t="s">
        <v>5902</v>
      </c>
      <c r="G963" s="34"/>
      <c r="H963" s="102" t="s">
        <v>8871</v>
      </c>
      <c r="I963" s="31" t="s">
        <v>8890</v>
      </c>
    </row>
    <row r="964" spans="1:9" ht="13.5" customHeight="1" x14ac:dyDescent="0.3">
      <c r="A964" s="781"/>
      <c r="B964" s="784"/>
      <c r="C964" s="364" t="s">
        <v>8891</v>
      </c>
      <c r="D964" s="364" t="s">
        <v>8892</v>
      </c>
      <c r="E964" s="481">
        <v>430.56</v>
      </c>
      <c r="F964" s="85" t="s">
        <v>5902</v>
      </c>
      <c r="G964" s="34"/>
      <c r="H964" s="102" t="s">
        <v>8871</v>
      </c>
      <c r="I964" s="31" t="s">
        <v>8893</v>
      </c>
    </row>
    <row r="965" spans="1:9" ht="13.5" customHeight="1" x14ac:dyDescent="0.3">
      <c r="A965" s="781"/>
      <c r="B965" s="784"/>
      <c r="C965" s="364" t="s">
        <v>8894</v>
      </c>
      <c r="D965" s="364" t="s">
        <v>8895</v>
      </c>
      <c r="E965" s="481">
        <v>484.38</v>
      </c>
      <c r="F965" s="85" t="s">
        <v>5902</v>
      </c>
      <c r="G965" s="34"/>
      <c r="H965" s="102" t="s">
        <v>8871</v>
      </c>
      <c r="I965" s="31" t="s">
        <v>8896</v>
      </c>
    </row>
    <row r="966" spans="1:9" ht="13.5" customHeight="1" x14ac:dyDescent="0.3">
      <c r="A966" s="781"/>
      <c r="B966" s="784"/>
      <c r="C966" s="364" t="s">
        <v>8897</v>
      </c>
      <c r="D966" s="364" t="s">
        <v>8898</v>
      </c>
      <c r="E966" s="481">
        <v>538.20000000000005</v>
      </c>
      <c r="F966" s="85" t="s">
        <v>5902</v>
      </c>
      <c r="G966" s="34"/>
      <c r="H966" s="102" t="s">
        <v>8871</v>
      </c>
      <c r="I966" s="31" t="s">
        <v>8899</v>
      </c>
    </row>
    <row r="967" spans="1:9" ht="13.5" customHeight="1" x14ac:dyDescent="0.3">
      <c r="A967" s="781"/>
      <c r="B967" s="784"/>
      <c r="C967" s="364" t="s">
        <v>8900</v>
      </c>
      <c r="D967" s="364" t="s">
        <v>8901</v>
      </c>
      <c r="E967" s="481">
        <v>1076.4000000000001</v>
      </c>
      <c r="F967" s="85" t="s">
        <v>5902</v>
      </c>
      <c r="G967" s="34"/>
      <c r="H967" s="102" t="s">
        <v>8871</v>
      </c>
      <c r="I967" s="31" t="s">
        <v>8902</v>
      </c>
    </row>
    <row r="968" spans="1:9" ht="13.5" customHeight="1" x14ac:dyDescent="0.3">
      <c r="A968" s="781"/>
      <c r="B968" s="784"/>
      <c r="C968" s="364" t="s">
        <v>8903</v>
      </c>
      <c r="D968" s="364" t="s">
        <v>8904</v>
      </c>
      <c r="E968" s="481">
        <v>1614.6</v>
      </c>
      <c r="F968" s="85" t="s">
        <v>5902</v>
      </c>
      <c r="G968" s="34"/>
      <c r="H968" s="102" t="s">
        <v>8871</v>
      </c>
      <c r="I968" s="31" t="s">
        <v>8905</v>
      </c>
    </row>
    <row r="969" spans="1:9" ht="13.5" customHeight="1" x14ac:dyDescent="0.3">
      <c r="A969" s="781"/>
      <c r="B969" s="784"/>
      <c r="C969" s="364" t="s">
        <v>8906</v>
      </c>
      <c r="D969" s="364" t="s">
        <v>8907</v>
      </c>
      <c r="E969" s="481">
        <v>2152.8000000000002</v>
      </c>
      <c r="F969" s="85" t="s">
        <v>5902</v>
      </c>
      <c r="G969" s="34"/>
      <c r="H969" s="102" t="s">
        <v>8871</v>
      </c>
      <c r="I969" s="31" t="s">
        <v>8908</v>
      </c>
    </row>
    <row r="970" spans="1:9" ht="13.5" customHeight="1" x14ac:dyDescent="0.3">
      <c r="A970" s="781"/>
      <c r="B970" s="784"/>
      <c r="C970" s="364" t="s">
        <v>8909</v>
      </c>
      <c r="D970" s="364" t="s">
        <v>8910</v>
      </c>
      <c r="E970" s="481">
        <v>2691</v>
      </c>
      <c r="F970" s="85" t="s">
        <v>5902</v>
      </c>
      <c r="G970" s="34"/>
      <c r="H970" s="102" t="s">
        <v>8871</v>
      </c>
      <c r="I970" s="31" t="s">
        <v>8911</v>
      </c>
    </row>
    <row r="971" spans="1:9" ht="13.5" customHeight="1" x14ac:dyDescent="0.3">
      <c r="A971" s="781"/>
      <c r="B971" s="784"/>
      <c r="C971" s="364" t="s">
        <v>8912</v>
      </c>
      <c r="D971" s="364" t="s">
        <v>8913</v>
      </c>
      <c r="E971" s="481">
        <v>5382</v>
      </c>
      <c r="F971" s="85" t="s">
        <v>5902</v>
      </c>
      <c r="G971" s="34"/>
      <c r="H971" s="102" t="s">
        <v>8871</v>
      </c>
      <c r="I971" s="31" t="s">
        <v>8914</v>
      </c>
    </row>
    <row r="972" spans="1:9" ht="13.5" customHeight="1" x14ac:dyDescent="0.3">
      <c r="A972" s="781"/>
      <c r="B972" s="784"/>
      <c r="C972" s="364" t="s">
        <v>8915</v>
      </c>
      <c r="D972" s="364" t="s">
        <v>8916</v>
      </c>
      <c r="E972" s="481">
        <v>10764</v>
      </c>
      <c r="F972" s="85" t="s">
        <v>5902</v>
      </c>
      <c r="G972" s="34"/>
      <c r="H972" s="102" t="s">
        <v>8871</v>
      </c>
      <c r="I972" s="31" t="s">
        <v>8917</v>
      </c>
    </row>
    <row r="973" spans="1:9" ht="13.5" customHeight="1" x14ac:dyDescent="0.3">
      <c r="A973" s="781"/>
      <c r="B973" s="784"/>
      <c r="C973" s="364" t="s">
        <v>8918</v>
      </c>
      <c r="D973" s="364" t="s">
        <v>8919</v>
      </c>
      <c r="E973" s="481">
        <v>16146</v>
      </c>
      <c r="F973" s="85" t="s">
        <v>5902</v>
      </c>
      <c r="G973" s="34"/>
      <c r="H973" s="102" t="s">
        <v>8871</v>
      </c>
      <c r="I973" s="31" t="s">
        <v>8920</v>
      </c>
    </row>
    <row r="974" spans="1:9" ht="13.5" customHeight="1" x14ac:dyDescent="0.3">
      <c r="A974" s="781"/>
      <c r="B974" s="784"/>
      <c r="C974" s="364" t="s">
        <v>8921</v>
      </c>
      <c r="D974" s="364" t="s">
        <v>8922</v>
      </c>
      <c r="E974" s="481">
        <v>35.869999999999997</v>
      </c>
      <c r="F974" s="85" t="s">
        <v>5902</v>
      </c>
      <c r="G974" s="34"/>
      <c r="H974" s="102" t="s">
        <v>8923</v>
      </c>
      <c r="I974" s="31" t="s">
        <v>8924</v>
      </c>
    </row>
    <row r="975" spans="1:9" ht="13.5" customHeight="1" x14ac:dyDescent="0.3">
      <c r="A975" s="781"/>
      <c r="B975" s="784"/>
      <c r="C975" s="364" t="s">
        <v>8925</v>
      </c>
      <c r="D975" s="364" t="s">
        <v>8926</v>
      </c>
      <c r="E975" s="481">
        <v>71.739999999999995</v>
      </c>
      <c r="F975" s="85" t="s">
        <v>5902</v>
      </c>
      <c r="G975" s="34"/>
      <c r="H975" s="102" t="s">
        <v>8923</v>
      </c>
      <c r="I975" s="31" t="s">
        <v>8927</v>
      </c>
    </row>
    <row r="976" spans="1:9" ht="13.5" customHeight="1" x14ac:dyDescent="0.3">
      <c r="A976" s="781"/>
      <c r="B976" s="784"/>
      <c r="C976" s="364" t="s">
        <v>8928</v>
      </c>
      <c r="D976" s="364" t="s">
        <v>8929</v>
      </c>
      <c r="E976" s="481">
        <v>107.60999999999999</v>
      </c>
      <c r="F976" s="85" t="s">
        <v>5902</v>
      </c>
      <c r="G976" s="34"/>
      <c r="H976" s="102" t="s">
        <v>8923</v>
      </c>
      <c r="I976" s="31" t="s">
        <v>8930</v>
      </c>
    </row>
    <row r="977" spans="1:9" ht="13.5" customHeight="1" x14ac:dyDescent="0.3">
      <c r="A977" s="781"/>
      <c r="B977" s="784"/>
      <c r="C977" s="364" t="s">
        <v>8931</v>
      </c>
      <c r="D977" s="364" t="s">
        <v>8932</v>
      </c>
      <c r="E977" s="481">
        <v>143.47999999999999</v>
      </c>
      <c r="F977" s="85" t="s">
        <v>5902</v>
      </c>
      <c r="G977" s="34"/>
      <c r="H977" s="102" t="s">
        <v>8923</v>
      </c>
      <c r="I977" s="31" t="s">
        <v>8933</v>
      </c>
    </row>
    <row r="978" spans="1:9" ht="13.5" customHeight="1" x14ac:dyDescent="0.3">
      <c r="A978" s="781"/>
      <c r="B978" s="784"/>
      <c r="C978" s="364" t="s">
        <v>8934</v>
      </c>
      <c r="D978" s="364" t="s">
        <v>8935</v>
      </c>
      <c r="E978" s="481">
        <v>179.35</v>
      </c>
      <c r="F978" s="85" t="s">
        <v>5902</v>
      </c>
      <c r="G978" s="34"/>
      <c r="H978" s="102" t="s">
        <v>8923</v>
      </c>
      <c r="I978" s="31" t="s">
        <v>8936</v>
      </c>
    </row>
    <row r="979" spans="1:9" ht="13.5" customHeight="1" x14ac:dyDescent="0.3">
      <c r="A979" s="781"/>
      <c r="B979" s="784"/>
      <c r="C979" s="364" t="s">
        <v>8937</v>
      </c>
      <c r="D979" s="364" t="s">
        <v>8938</v>
      </c>
      <c r="E979" s="481">
        <v>215.21999999999997</v>
      </c>
      <c r="F979" s="85" t="s">
        <v>5902</v>
      </c>
      <c r="G979" s="34"/>
      <c r="H979" s="102" t="s">
        <v>8923</v>
      </c>
      <c r="I979" s="31" t="s">
        <v>8939</v>
      </c>
    </row>
    <row r="980" spans="1:9" ht="13.5" customHeight="1" x14ac:dyDescent="0.3">
      <c r="A980" s="781"/>
      <c r="B980" s="784"/>
      <c r="C980" s="364" t="s">
        <v>8940</v>
      </c>
      <c r="D980" s="364" t="s">
        <v>8941</v>
      </c>
      <c r="E980" s="481">
        <v>251.08999999999997</v>
      </c>
      <c r="F980" s="85" t="s">
        <v>5902</v>
      </c>
      <c r="G980" s="34"/>
      <c r="H980" s="102" t="s">
        <v>8923</v>
      </c>
      <c r="I980" s="31" t="s">
        <v>8942</v>
      </c>
    </row>
    <row r="981" spans="1:9" ht="13.5" customHeight="1" x14ac:dyDescent="0.3">
      <c r="A981" s="781"/>
      <c r="B981" s="784"/>
      <c r="C981" s="364" t="s">
        <v>8943</v>
      </c>
      <c r="D981" s="364" t="s">
        <v>8944</v>
      </c>
      <c r="E981" s="481">
        <v>286.95999999999998</v>
      </c>
      <c r="F981" s="85" t="s">
        <v>5902</v>
      </c>
      <c r="G981" s="34"/>
      <c r="H981" s="102" t="s">
        <v>8923</v>
      </c>
      <c r="I981" s="31" t="s">
        <v>8945</v>
      </c>
    </row>
    <row r="982" spans="1:9" ht="13.5" customHeight="1" x14ac:dyDescent="0.3">
      <c r="A982" s="781"/>
      <c r="B982" s="784"/>
      <c r="C982" s="364" t="s">
        <v>8946</v>
      </c>
      <c r="D982" s="364" t="s">
        <v>8947</v>
      </c>
      <c r="E982" s="481">
        <v>322.83</v>
      </c>
      <c r="F982" s="85" t="s">
        <v>5902</v>
      </c>
      <c r="G982" s="34"/>
      <c r="H982" s="102" t="s">
        <v>8923</v>
      </c>
      <c r="I982" s="31" t="s">
        <v>8948</v>
      </c>
    </row>
    <row r="983" spans="1:9" ht="13.5" customHeight="1" x14ac:dyDescent="0.3">
      <c r="A983" s="781"/>
      <c r="B983" s="784"/>
      <c r="C983" s="364" t="s">
        <v>8949</v>
      </c>
      <c r="D983" s="364" t="s">
        <v>8950</v>
      </c>
      <c r="E983" s="481">
        <v>358.7</v>
      </c>
      <c r="F983" s="85" t="s">
        <v>5902</v>
      </c>
      <c r="G983" s="34"/>
      <c r="H983" s="102" t="s">
        <v>8923</v>
      </c>
      <c r="I983" s="31" t="s">
        <v>8951</v>
      </c>
    </row>
    <row r="984" spans="1:9" ht="13.5" customHeight="1" x14ac:dyDescent="0.3">
      <c r="A984" s="781"/>
      <c r="B984" s="784"/>
      <c r="C984" s="364" t="s">
        <v>8952</v>
      </c>
      <c r="D984" s="364" t="s">
        <v>8953</v>
      </c>
      <c r="E984" s="481">
        <v>717.4</v>
      </c>
      <c r="F984" s="85" t="s">
        <v>5902</v>
      </c>
      <c r="G984" s="34"/>
      <c r="H984" s="102" t="s">
        <v>8923</v>
      </c>
      <c r="I984" s="31" t="s">
        <v>8954</v>
      </c>
    </row>
    <row r="985" spans="1:9" ht="13.5" customHeight="1" x14ac:dyDescent="0.3">
      <c r="A985" s="781"/>
      <c r="B985" s="784"/>
      <c r="C985" s="364" t="s">
        <v>8955</v>
      </c>
      <c r="D985" s="364" t="s">
        <v>8956</v>
      </c>
      <c r="E985" s="481">
        <v>1076.0999999999999</v>
      </c>
      <c r="F985" s="85" t="s">
        <v>5902</v>
      </c>
      <c r="G985" s="34"/>
      <c r="H985" s="102" t="s">
        <v>8923</v>
      </c>
      <c r="I985" s="31" t="s">
        <v>8957</v>
      </c>
    </row>
    <row r="986" spans="1:9" ht="13.5" customHeight="1" x14ac:dyDescent="0.3">
      <c r="A986" s="781"/>
      <c r="B986" s="784"/>
      <c r="C986" s="364" t="s">
        <v>8958</v>
      </c>
      <c r="D986" s="364" t="s">
        <v>8959</v>
      </c>
      <c r="E986" s="481">
        <v>1434.8</v>
      </c>
      <c r="F986" s="85" t="s">
        <v>5902</v>
      </c>
      <c r="G986" s="34"/>
      <c r="H986" s="102" t="s">
        <v>8923</v>
      </c>
      <c r="I986" s="31" t="s">
        <v>8960</v>
      </c>
    </row>
    <row r="987" spans="1:9" ht="13.5" customHeight="1" x14ac:dyDescent="0.3">
      <c r="A987" s="781"/>
      <c r="B987" s="784"/>
      <c r="C987" s="364" t="s">
        <v>8961</v>
      </c>
      <c r="D987" s="364" t="s">
        <v>8962</v>
      </c>
      <c r="E987" s="481">
        <v>1793.4999999999998</v>
      </c>
      <c r="F987" s="85" t="s">
        <v>5902</v>
      </c>
      <c r="G987" s="34"/>
      <c r="H987" s="102" t="s">
        <v>8923</v>
      </c>
      <c r="I987" s="31" t="s">
        <v>8963</v>
      </c>
    </row>
    <row r="988" spans="1:9" ht="13.5" customHeight="1" x14ac:dyDescent="0.3">
      <c r="A988" s="781"/>
      <c r="B988" s="784"/>
      <c r="C988" s="364" t="s">
        <v>8964</v>
      </c>
      <c r="D988" s="364" t="s">
        <v>8965</v>
      </c>
      <c r="E988" s="481">
        <v>3586.9999999999995</v>
      </c>
      <c r="F988" s="85" t="s">
        <v>5902</v>
      </c>
      <c r="G988" s="34"/>
      <c r="H988" s="102" t="s">
        <v>8923</v>
      </c>
      <c r="I988" s="31" t="s">
        <v>8966</v>
      </c>
    </row>
    <row r="989" spans="1:9" ht="13.5" customHeight="1" x14ac:dyDescent="0.3">
      <c r="A989" s="781"/>
      <c r="B989" s="784"/>
      <c r="C989" s="364" t="s">
        <v>8967</v>
      </c>
      <c r="D989" s="364" t="s">
        <v>8968</v>
      </c>
      <c r="E989" s="481">
        <v>7173.9999999999991</v>
      </c>
      <c r="F989" s="85" t="s">
        <v>5902</v>
      </c>
      <c r="G989" s="34"/>
      <c r="H989" s="102" t="s">
        <v>8923</v>
      </c>
      <c r="I989" s="31" t="s">
        <v>8969</v>
      </c>
    </row>
    <row r="990" spans="1:9" ht="13.5" customHeight="1" x14ac:dyDescent="0.3">
      <c r="A990" s="781"/>
      <c r="B990" s="784"/>
      <c r="C990" s="364" t="s">
        <v>8970</v>
      </c>
      <c r="D990" s="364" t="s">
        <v>8971</v>
      </c>
      <c r="E990" s="481">
        <v>10761</v>
      </c>
      <c r="F990" s="85" t="s">
        <v>5902</v>
      </c>
      <c r="G990" s="34"/>
      <c r="H990" s="102" t="s">
        <v>8923</v>
      </c>
      <c r="I990" s="31" t="s">
        <v>8972</v>
      </c>
    </row>
    <row r="991" spans="1:9" ht="13.5" customHeight="1" x14ac:dyDescent="0.3">
      <c r="A991" s="781"/>
      <c r="B991" s="784"/>
      <c r="C991" s="364" t="s">
        <v>8973</v>
      </c>
      <c r="D991" s="364" t="s">
        <v>8974</v>
      </c>
      <c r="E991" s="481">
        <v>17.75</v>
      </c>
      <c r="F991" s="85" t="s">
        <v>5902</v>
      </c>
      <c r="G991" s="34"/>
      <c r="H991" s="102" t="s">
        <v>8975</v>
      </c>
      <c r="I991" s="31" t="s">
        <v>8976</v>
      </c>
    </row>
    <row r="992" spans="1:9" ht="13.5" customHeight="1" x14ac:dyDescent="0.3">
      <c r="A992" s="781"/>
      <c r="B992" s="784"/>
      <c r="C992" s="364" t="s">
        <v>8977</v>
      </c>
      <c r="D992" s="364" t="s">
        <v>8978</v>
      </c>
      <c r="E992" s="481">
        <v>35.5</v>
      </c>
      <c r="F992" s="85" t="s">
        <v>5902</v>
      </c>
      <c r="G992" s="34"/>
      <c r="H992" s="102" t="s">
        <v>8975</v>
      </c>
      <c r="I992" s="31" t="s">
        <v>8979</v>
      </c>
    </row>
    <row r="993" spans="1:9" ht="13.5" customHeight="1" x14ac:dyDescent="0.3">
      <c r="A993" s="781"/>
      <c r="B993" s="784"/>
      <c r="C993" s="364" t="s">
        <v>8980</v>
      </c>
      <c r="D993" s="364" t="s">
        <v>8981</v>
      </c>
      <c r="E993" s="481">
        <v>53.25</v>
      </c>
      <c r="F993" s="85" t="s">
        <v>5902</v>
      </c>
      <c r="G993" s="34"/>
      <c r="H993" s="102" t="s">
        <v>8975</v>
      </c>
      <c r="I993" s="31" t="s">
        <v>8982</v>
      </c>
    </row>
    <row r="994" spans="1:9" ht="13.5" customHeight="1" x14ac:dyDescent="0.3">
      <c r="A994" s="781"/>
      <c r="B994" s="784"/>
      <c r="C994" s="364" t="s">
        <v>8983</v>
      </c>
      <c r="D994" s="364" t="s">
        <v>8984</v>
      </c>
      <c r="E994" s="481">
        <v>71</v>
      </c>
      <c r="F994" s="85" t="s">
        <v>5902</v>
      </c>
      <c r="G994" s="34"/>
      <c r="H994" s="102" t="s">
        <v>8975</v>
      </c>
      <c r="I994" s="31" t="s">
        <v>8985</v>
      </c>
    </row>
    <row r="995" spans="1:9" ht="13.5" customHeight="1" x14ac:dyDescent="0.3">
      <c r="A995" s="781"/>
      <c r="B995" s="784"/>
      <c r="C995" s="364" t="s">
        <v>8986</v>
      </c>
      <c r="D995" s="364" t="s">
        <v>8987</v>
      </c>
      <c r="E995" s="481">
        <v>88.75</v>
      </c>
      <c r="F995" s="85" t="s">
        <v>5902</v>
      </c>
      <c r="G995" s="34"/>
      <c r="H995" s="102" t="s">
        <v>8975</v>
      </c>
      <c r="I995" s="31" t="s">
        <v>8988</v>
      </c>
    </row>
    <row r="996" spans="1:9" ht="13.5" customHeight="1" x14ac:dyDescent="0.3">
      <c r="A996" s="781"/>
      <c r="B996" s="784"/>
      <c r="C996" s="364" t="s">
        <v>8989</v>
      </c>
      <c r="D996" s="364" t="s">
        <v>8990</v>
      </c>
      <c r="E996" s="481">
        <v>106.5</v>
      </c>
      <c r="F996" s="85" t="s">
        <v>5902</v>
      </c>
      <c r="G996" s="34"/>
      <c r="H996" s="102" t="s">
        <v>8975</v>
      </c>
      <c r="I996" s="31" t="s">
        <v>8991</v>
      </c>
    </row>
    <row r="997" spans="1:9" ht="13.5" customHeight="1" x14ac:dyDescent="0.3">
      <c r="A997" s="781"/>
      <c r="B997" s="784"/>
      <c r="C997" s="364" t="s">
        <v>8992</v>
      </c>
      <c r="D997" s="364" t="s">
        <v>8993</v>
      </c>
      <c r="E997" s="481">
        <v>124.25</v>
      </c>
      <c r="F997" s="85" t="s">
        <v>5902</v>
      </c>
      <c r="G997" s="34"/>
      <c r="H997" s="102" t="s">
        <v>8975</v>
      </c>
      <c r="I997" s="31" t="s">
        <v>8994</v>
      </c>
    </row>
    <row r="998" spans="1:9" ht="13.5" customHeight="1" x14ac:dyDescent="0.3">
      <c r="A998" s="781"/>
      <c r="B998" s="784"/>
      <c r="C998" s="364" t="s">
        <v>8995</v>
      </c>
      <c r="D998" s="364" t="s">
        <v>8996</v>
      </c>
      <c r="E998" s="481">
        <v>142</v>
      </c>
      <c r="F998" s="85" t="s">
        <v>5902</v>
      </c>
      <c r="G998" s="34"/>
      <c r="H998" s="102" t="s">
        <v>8975</v>
      </c>
      <c r="I998" s="31" t="s">
        <v>8997</v>
      </c>
    </row>
    <row r="999" spans="1:9" ht="13.5" customHeight="1" x14ac:dyDescent="0.3">
      <c r="A999" s="781"/>
      <c r="B999" s="784"/>
      <c r="C999" s="364" t="s">
        <v>8998</v>
      </c>
      <c r="D999" s="364" t="s">
        <v>8999</v>
      </c>
      <c r="E999" s="481">
        <v>159.75</v>
      </c>
      <c r="F999" s="85" t="s">
        <v>5902</v>
      </c>
      <c r="G999" s="34"/>
      <c r="H999" s="102" t="s">
        <v>8975</v>
      </c>
      <c r="I999" s="31" t="s">
        <v>9000</v>
      </c>
    </row>
    <row r="1000" spans="1:9" ht="13.5" customHeight="1" x14ac:dyDescent="0.3">
      <c r="A1000" s="781"/>
      <c r="B1000" s="784"/>
      <c r="C1000" s="364" t="s">
        <v>9001</v>
      </c>
      <c r="D1000" s="364" t="s">
        <v>9002</v>
      </c>
      <c r="E1000" s="481">
        <v>177.5</v>
      </c>
      <c r="F1000" s="85" t="s">
        <v>5902</v>
      </c>
      <c r="G1000" s="34"/>
      <c r="H1000" s="102" t="s">
        <v>8975</v>
      </c>
      <c r="I1000" s="31" t="s">
        <v>9003</v>
      </c>
    </row>
    <row r="1001" spans="1:9" ht="13.5" customHeight="1" x14ac:dyDescent="0.3">
      <c r="A1001" s="781"/>
      <c r="B1001" s="784"/>
      <c r="C1001" s="364" t="s">
        <v>9004</v>
      </c>
      <c r="D1001" s="364" t="s">
        <v>9005</v>
      </c>
      <c r="E1001" s="481">
        <v>355</v>
      </c>
      <c r="F1001" s="85" t="s">
        <v>5902</v>
      </c>
      <c r="G1001" s="34"/>
      <c r="H1001" s="102" t="s">
        <v>8975</v>
      </c>
      <c r="I1001" s="31" t="s">
        <v>9006</v>
      </c>
    </row>
    <row r="1002" spans="1:9" ht="13.5" customHeight="1" x14ac:dyDescent="0.3">
      <c r="A1002" s="781"/>
      <c r="B1002" s="784"/>
      <c r="C1002" s="364" t="s">
        <v>9007</v>
      </c>
      <c r="D1002" s="364" t="s">
        <v>9008</v>
      </c>
      <c r="E1002" s="481">
        <v>532.5</v>
      </c>
      <c r="F1002" s="85" t="s">
        <v>5902</v>
      </c>
      <c r="G1002" s="34"/>
      <c r="H1002" s="102" t="s">
        <v>8975</v>
      </c>
      <c r="I1002" s="31" t="s">
        <v>9009</v>
      </c>
    </row>
    <row r="1003" spans="1:9" ht="13.5" customHeight="1" x14ac:dyDescent="0.3">
      <c r="A1003" s="781"/>
      <c r="B1003" s="784"/>
      <c r="C1003" s="364" t="s">
        <v>9010</v>
      </c>
      <c r="D1003" s="364" t="s">
        <v>9011</v>
      </c>
      <c r="E1003" s="481">
        <v>710</v>
      </c>
      <c r="F1003" s="85" t="s">
        <v>5902</v>
      </c>
      <c r="G1003" s="34"/>
      <c r="H1003" s="102" t="s">
        <v>8975</v>
      </c>
      <c r="I1003" s="31" t="s">
        <v>9012</v>
      </c>
    </row>
    <row r="1004" spans="1:9" ht="13.5" customHeight="1" x14ac:dyDescent="0.3">
      <c r="A1004" s="781"/>
      <c r="B1004" s="784"/>
      <c r="C1004" s="364" t="s">
        <v>9013</v>
      </c>
      <c r="D1004" s="364" t="s">
        <v>9014</v>
      </c>
      <c r="E1004" s="481">
        <v>887.5</v>
      </c>
      <c r="F1004" s="85" t="s">
        <v>5902</v>
      </c>
      <c r="G1004" s="34"/>
      <c r="H1004" s="102" t="s">
        <v>8975</v>
      </c>
      <c r="I1004" s="31" t="s">
        <v>9015</v>
      </c>
    </row>
    <row r="1005" spans="1:9" ht="13.5" customHeight="1" x14ac:dyDescent="0.3">
      <c r="A1005" s="781"/>
      <c r="B1005" s="784"/>
      <c r="C1005" s="364" t="s">
        <v>9016</v>
      </c>
      <c r="D1005" s="364" t="s">
        <v>9017</v>
      </c>
      <c r="E1005" s="481">
        <v>1775</v>
      </c>
      <c r="F1005" s="85" t="s">
        <v>5902</v>
      </c>
      <c r="G1005" s="34"/>
      <c r="H1005" s="102" t="s">
        <v>8975</v>
      </c>
      <c r="I1005" s="31" t="s">
        <v>9018</v>
      </c>
    </row>
    <row r="1006" spans="1:9" ht="13.5" customHeight="1" x14ac:dyDescent="0.3">
      <c r="A1006" s="781"/>
      <c r="B1006" s="784"/>
      <c r="C1006" s="364" t="s">
        <v>9019</v>
      </c>
      <c r="D1006" s="364" t="s">
        <v>9020</v>
      </c>
      <c r="E1006" s="481">
        <v>3550</v>
      </c>
      <c r="F1006" s="85" t="s">
        <v>5902</v>
      </c>
      <c r="G1006" s="34"/>
      <c r="H1006" s="102" t="s">
        <v>8975</v>
      </c>
      <c r="I1006" s="31" t="s">
        <v>9021</v>
      </c>
    </row>
    <row r="1007" spans="1:9" ht="13.5" customHeight="1" x14ac:dyDescent="0.3">
      <c r="A1007" s="781"/>
      <c r="B1007" s="784"/>
      <c r="C1007" s="362" t="s">
        <v>9022</v>
      </c>
      <c r="D1007" s="362" t="s">
        <v>9023</v>
      </c>
      <c r="E1007" s="479">
        <v>5325</v>
      </c>
      <c r="F1007" s="104" t="s">
        <v>5902</v>
      </c>
      <c r="G1007" s="38"/>
      <c r="H1007" s="490" t="s">
        <v>8975</v>
      </c>
      <c r="I1007" s="483" t="s">
        <v>9024</v>
      </c>
    </row>
    <row r="1008" spans="1:9" ht="13.5" customHeight="1" x14ac:dyDescent="0.3">
      <c r="A1008" s="772" t="s">
        <v>9025</v>
      </c>
      <c r="B1008" s="773" t="s">
        <v>9026</v>
      </c>
      <c r="C1008" s="372" t="s">
        <v>9027</v>
      </c>
      <c r="D1008" s="372" t="s">
        <v>9028</v>
      </c>
      <c r="E1008" s="487">
        <v>65.12</v>
      </c>
      <c r="F1008" s="353" t="s">
        <v>5902</v>
      </c>
      <c r="G1008" s="351"/>
      <c r="H1008" s="353" t="s">
        <v>9029</v>
      </c>
      <c r="I1008" s="486" t="s">
        <v>9030</v>
      </c>
    </row>
    <row r="1009" spans="1:9" ht="13.5" customHeight="1" x14ac:dyDescent="0.3">
      <c r="A1009" s="775"/>
      <c r="B1009" s="774"/>
      <c r="C1009" s="364" t="s">
        <v>9031</v>
      </c>
      <c r="D1009" s="364" t="s">
        <v>9032</v>
      </c>
      <c r="E1009" s="481">
        <v>130.24</v>
      </c>
      <c r="F1009" s="85" t="s">
        <v>5902</v>
      </c>
      <c r="G1009" s="34"/>
      <c r="H1009" s="85" t="s">
        <v>9029</v>
      </c>
      <c r="I1009" s="31" t="s">
        <v>9033</v>
      </c>
    </row>
    <row r="1010" spans="1:9" ht="13.5" customHeight="1" x14ac:dyDescent="0.3">
      <c r="A1010" s="775"/>
      <c r="B1010" s="774"/>
      <c r="C1010" s="364" t="s">
        <v>9034</v>
      </c>
      <c r="D1010" s="364" t="s">
        <v>9035</v>
      </c>
      <c r="E1010" s="481">
        <v>195.36</v>
      </c>
      <c r="F1010" s="85" t="s">
        <v>5902</v>
      </c>
      <c r="G1010" s="34"/>
      <c r="H1010" s="85" t="s">
        <v>9029</v>
      </c>
      <c r="I1010" s="31" t="s">
        <v>9036</v>
      </c>
    </row>
    <row r="1011" spans="1:9" ht="13.5" customHeight="1" x14ac:dyDescent="0.3">
      <c r="A1011" s="775"/>
      <c r="B1011" s="774"/>
      <c r="C1011" s="364" t="s">
        <v>9037</v>
      </c>
      <c r="D1011" s="364" t="s">
        <v>9038</v>
      </c>
      <c r="E1011" s="481">
        <v>260.48</v>
      </c>
      <c r="F1011" s="85" t="s">
        <v>5902</v>
      </c>
      <c r="G1011" s="34"/>
      <c r="H1011" s="85" t="s">
        <v>9029</v>
      </c>
      <c r="I1011" s="31" t="s">
        <v>9039</v>
      </c>
    </row>
    <row r="1012" spans="1:9" ht="13.5" customHeight="1" x14ac:dyDescent="0.3">
      <c r="A1012" s="775"/>
      <c r="B1012" s="774"/>
      <c r="C1012" s="364" t="s">
        <v>9040</v>
      </c>
      <c r="D1012" s="364" t="s">
        <v>9041</v>
      </c>
      <c r="E1012" s="481">
        <v>325.60000000000002</v>
      </c>
      <c r="F1012" s="85" t="s">
        <v>5902</v>
      </c>
      <c r="G1012" s="34"/>
      <c r="H1012" s="85" t="s">
        <v>9029</v>
      </c>
      <c r="I1012" s="31" t="s">
        <v>9042</v>
      </c>
    </row>
    <row r="1013" spans="1:9" ht="13.5" customHeight="1" x14ac:dyDescent="0.3">
      <c r="A1013" s="775"/>
      <c r="B1013" s="774"/>
      <c r="C1013" s="364" t="s">
        <v>9043</v>
      </c>
      <c r="D1013" s="364" t="s">
        <v>9044</v>
      </c>
      <c r="E1013" s="481">
        <v>390.72</v>
      </c>
      <c r="F1013" s="85" t="s">
        <v>5902</v>
      </c>
      <c r="G1013" s="34"/>
      <c r="H1013" s="85" t="s">
        <v>9029</v>
      </c>
      <c r="I1013" s="31" t="s">
        <v>9045</v>
      </c>
    </row>
    <row r="1014" spans="1:9" ht="13.5" customHeight="1" x14ac:dyDescent="0.3">
      <c r="A1014" s="775"/>
      <c r="B1014" s="774"/>
      <c r="C1014" s="364" t="s">
        <v>9046</v>
      </c>
      <c r="D1014" s="364" t="s">
        <v>9047</v>
      </c>
      <c r="E1014" s="481">
        <v>455.84000000000003</v>
      </c>
      <c r="F1014" s="85" t="s">
        <v>5902</v>
      </c>
      <c r="G1014" s="34"/>
      <c r="H1014" s="85" t="s">
        <v>9029</v>
      </c>
      <c r="I1014" s="31" t="s">
        <v>9048</v>
      </c>
    </row>
    <row r="1015" spans="1:9" ht="13.5" customHeight="1" x14ac:dyDescent="0.3">
      <c r="A1015" s="775"/>
      <c r="B1015" s="774"/>
      <c r="C1015" s="364" t="s">
        <v>9049</v>
      </c>
      <c r="D1015" s="364" t="s">
        <v>9050</v>
      </c>
      <c r="E1015" s="481">
        <v>520.96</v>
      </c>
      <c r="F1015" s="85" t="s">
        <v>5902</v>
      </c>
      <c r="G1015" s="34"/>
      <c r="H1015" s="85" t="s">
        <v>9029</v>
      </c>
      <c r="I1015" s="31" t="s">
        <v>9051</v>
      </c>
    </row>
    <row r="1016" spans="1:9" ht="13.5" customHeight="1" x14ac:dyDescent="0.3">
      <c r="A1016" s="775"/>
      <c r="B1016" s="774"/>
      <c r="C1016" s="362" t="s">
        <v>9052</v>
      </c>
      <c r="D1016" s="362" t="s">
        <v>9053</v>
      </c>
      <c r="E1016" s="479">
        <v>586.08000000000004</v>
      </c>
      <c r="F1016" s="104" t="s">
        <v>5902</v>
      </c>
      <c r="G1016" s="38"/>
      <c r="H1016" s="104" t="s">
        <v>9029</v>
      </c>
      <c r="I1016" s="483" t="s">
        <v>9054</v>
      </c>
    </row>
    <row r="1017" spans="1:9" ht="13.5" customHeight="1" x14ac:dyDescent="0.3">
      <c r="A1017" s="781" t="s">
        <v>9055</v>
      </c>
      <c r="B1017" s="751" t="s">
        <v>9056</v>
      </c>
      <c r="C1017" s="372" t="s">
        <v>9057</v>
      </c>
      <c r="D1017" s="372" t="s">
        <v>9058</v>
      </c>
      <c r="E1017" s="487">
        <v>1057.8499999999999</v>
      </c>
      <c r="F1017" s="353" t="s">
        <v>5902</v>
      </c>
      <c r="G1017" s="114" t="s">
        <v>9059</v>
      </c>
      <c r="H1017" s="353" t="s">
        <v>9060</v>
      </c>
      <c r="I1017" s="486" t="s">
        <v>9061</v>
      </c>
    </row>
    <row r="1018" spans="1:9" ht="13.5" customHeight="1" x14ac:dyDescent="0.3">
      <c r="A1018" s="782"/>
      <c r="B1018" s="773"/>
      <c r="C1018" s="364" t="s">
        <v>9062</v>
      </c>
      <c r="D1018" s="364" t="s">
        <v>9063</v>
      </c>
      <c r="E1018" s="481">
        <v>2115.6999999999998</v>
      </c>
      <c r="F1018" s="85" t="s">
        <v>5902</v>
      </c>
      <c r="G1018" s="102" t="s">
        <v>9059</v>
      </c>
      <c r="H1018" s="85" t="s">
        <v>9060</v>
      </c>
      <c r="I1018" s="31" t="s">
        <v>9064</v>
      </c>
    </row>
    <row r="1019" spans="1:9" ht="13.5" customHeight="1" x14ac:dyDescent="0.3">
      <c r="A1019" s="782"/>
      <c r="B1019" s="773"/>
      <c r="C1019" s="364" t="s">
        <v>9065</v>
      </c>
      <c r="D1019" s="364" t="s">
        <v>9066</v>
      </c>
      <c r="E1019" s="481">
        <v>3173.5499999999997</v>
      </c>
      <c r="F1019" s="85" t="s">
        <v>5902</v>
      </c>
      <c r="G1019" s="102" t="s">
        <v>9059</v>
      </c>
      <c r="H1019" s="85" t="s">
        <v>9060</v>
      </c>
      <c r="I1019" s="31" t="s">
        <v>9067</v>
      </c>
    </row>
    <row r="1020" spans="1:9" ht="13.5" customHeight="1" x14ac:dyDescent="0.3">
      <c r="A1020" s="782"/>
      <c r="B1020" s="773"/>
      <c r="C1020" s="364" t="s">
        <v>9068</v>
      </c>
      <c r="D1020" s="364" t="s">
        <v>9069</v>
      </c>
      <c r="E1020" s="481">
        <v>4231.3999999999996</v>
      </c>
      <c r="F1020" s="85" t="s">
        <v>5902</v>
      </c>
      <c r="G1020" s="102" t="s">
        <v>9059</v>
      </c>
      <c r="H1020" s="85" t="s">
        <v>9060</v>
      </c>
      <c r="I1020" s="31" t="s">
        <v>9070</v>
      </c>
    </row>
    <row r="1021" spans="1:9" ht="13.5" customHeight="1" x14ac:dyDescent="0.3">
      <c r="A1021" s="782"/>
      <c r="B1021" s="773"/>
      <c r="C1021" s="364" t="s">
        <v>9071</v>
      </c>
      <c r="D1021" s="364" t="s">
        <v>9072</v>
      </c>
      <c r="E1021" s="481">
        <v>5289.25</v>
      </c>
      <c r="F1021" s="85" t="s">
        <v>5902</v>
      </c>
      <c r="G1021" s="102" t="s">
        <v>9059</v>
      </c>
      <c r="H1021" s="85" t="s">
        <v>9060</v>
      </c>
      <c r="I1021" s="31" t="s">
        <v>9073</v>
      </c>
    </row>
    <row r="1022" spans="1:9" ht="13.5" customHeight="1" x14ac:dyDescent="0.3">
      <c r="A1022" s="782"/>
      <c r="B1022" s="773"/>
      <c r="C1022" s="364" t="s">
        <v>9074</v>
      </c>
      <c r="D1022" s="364" t="s">
        <v>9075</v>
      </c>
      <c r="E1022" s="481">
        <v>6347.0999999999995</v>
      </c>
      <c r="F1022" s="85" t="s">
        <v>5902</v>
      </c>
      <c r="G1022" s="102" t="s">
        <v>9059</v>
      </c>
      <c r="H1022" s="85" t="s">
        <v>9060</v>
      </c>
      <c r="I1022" s="31" t="s">
        <v>9076</v>
      </c>
    </row>
    <row r="1023" spans="1:9" ht="13.5" customHeight="1" x14ac:dyDescent="0.3">
      <c r="A1023" s="782"/>
      <c r="B1023" s="773"/>
      <c r="C1023" s="364" t="s">
        <v>9077</v>
      </c>
      <c r="D1023" s="364" t="s">
        <v>9078</v>
      </c>
      <c r="E1023" s="481">
        <v>7404.9499999999989</v>
      </c>
      <c r="F1023" s="85" t="s">
        <v>5902</v>
      </c>
      <c r="G1023" s="102" t="s">
        <v>9059</v>
      </c>
      <c r="H1023" s="85" t="s">
        <v>9060</v>
      </c>
      <c r="I1023" s="31" t="s">
        <v>9079</v>
      </c>
    </row>
    <row r="1024" spans="1:9" ht="13.5" customHeight="1" x14ac:dyDescent="0.3">
      <c r="A1024" s="782"/>
      <c r="B1024" s="773"/>
      <c r="C1024" s="364" t="s">
        <v>9080</v>
      </c>
      <c r="D1024" s="364" t="s">
        <v>9081</v>
      </c>
      <c r="E1024" s="481">
        <v>8462.7999999999993</v>
      </c>
      <c r="F1024" s="85" t="s">
        <v>5902</v>
      </c>
      <c r="G1024" s="102" t="s">
        <v>9059</v>
      </c>
      <c r="H1024" s="85" t="s">
        <v>9060</v>
      </c>
      <c r="I1024" s="31" t="s">
        <v>9082</v>
      </c>
    </row>
    <row r="1025" spans="1:9" ht="13.5" customHeight="1" x14ac:dyDescent="0.3">
      <c r="A1025" s="782"/>
      <c r="B1025" s="773"/>
      <c r="C1025" s="364" t="s">
        <v>9083</v>
      </c>
      <c r="D1025" s="364" t="s">
        <v>9084</v>
      </c>
      <c r="E1025" s="481">
        <v>9520.65</v>
      </c>
      <c r="F1025" s="85" t="s">
        <v>5902</v>
      </c>
      <c r="G1025" s="102" t="s">
        <v>9059</v>
      </c>
      <c r="H1025" s="85" t="s">
        <v>9060</v>
      </c>
      <c r="I1025" s="31" t="s">
        <v>9085</v>
      </c>
    </row>
    <row r="1026" spans="1:9" ht="13.5" customHeight="1" x14ac:dyDescent="0.3">
      <c r="A1026" s="782"/>
      <c r="B1026" s="773"/>
      <c r="C1026" s="364" t="s">
        <v>9086</v>
      </c>
      <c r="D1026" s="364" t="s">
        <v>9087</v>
      </c>
      <c r="E1026" s="481">
        <v>788.88</v>
      </c>
      <c r="F1026" s="85" t="s">
        <v>5902</v>
      </c>
      <c r="G1026" s="102" t="s">
        <v>9059</v>
      </c>
      <c r="H1026" s="85" t="s">
        <v>9088</v>
      </c>
      <c r="I1026" s="31" t="s">
        <v>9089</v>
      </c>
    </row>
    <row r="1027" spans="1:9" ht="13.5" customHeight="1" x14ac:dyDescent="0.3">
      <c r="A1027" s="782"/>
      <c r="B1027" s="773"/>
      <c r="C1027" s="364" t="s">
        <v>9090</v>
      </c>
      <c r="D1027" s="364" t="s">
        <v>9091</v>
      </c>
      <c r="E1027" s="481">
        <v>1577.76</v>
      </c>
      <c r="F1027" s="85" t="s">
        <v>5902</v>
      </c>
      <c r="G1027" s="102" t="s">
        <v>9059</v>
      </c>
      <c r="H1027" s="85" t="s">
        <v>9088</v>
      </c>
      <c r="I1027" s="31" t="s">
        <v>9092</v>
      </c>
    </row>
    <row r="1028" spans="1:9" ht="13.5" customHeight="1" x14ac:dyDescent="0.3">
      <c r="A1028" s="782"/>
      <c r="B1028" s="773"/>
      <c r="C1028" s="364" t="s">
        <v>9093</v>
      </c>
      <c r="D1028" s="364" t="s">
        <v>9094</v>
      </c>
      <c r="E1028" s="481">
        <v>2366.64</v>
      </c>
      <c r="F1028" s="85" t="s">
        <v>5902</v>
      </c>
      <c r="G1028" s="102" t="s">
        <v>9059</v>
      </c>
      <c r="H1028" s="85" t="s">
        <v>9088</v>
      </c>
      <c r="I1028" s="31" t="s">
        <v>9095</v>
      </c>
    </row>
    <row r="1029" spans="1:9" ht="13.5" customHeight="1" x14ac:dyDescent="0.3">
      <c r="A1029" s="782"/>
      <c r="B1029" s="773"/>
      <c r="C1029" s="364" t="s">
        <v>9096</v>
      </c>
      <c r="D1029" s="364" t="s">
        <v>9097</v>
      </c>
      <c r="E1029" s="481">
        <v>3155.52</v>
      </c>
      <c r="F1029" s="85" t="s">
        <v>5902</v>
      </c>
      <c r="G1029" s="102" t="s">
        <v>9059</v>
      </c>
      <c r="H1029" s="85" t="s">
        <v>9088</v>
      </c>
      <c r="I1029" s="31" t="s">
        <v>9098</v>
      </c>
    </row>
    <row r="1030" spans="1:9" ht="13.5" customHeight="1" x14ac:dyDescent="0.3">
      <c r="A1030" s="782"/>
      <c r="B1030" s="773"/>
      <c r="C1030" s="364" t="s">
        <v>9099</v>
      </c>
      <c r="D1030" s="364" t="s">
        <v>9100</v>
      </c>
      <c r="E1030" s="481">
        <v>3944.4</v>
      </c>
      <c r="F1030" s="85" t="s">
        <v>5902</v>
      </c>
      <c r="G1030" s="102" t="s">
        <v>9059</v>
      </c>
      <c r="H1030" s="85" t="s">
        <v>9088</v>
      </c>
      <c r="I1030" s="31" t="s">
        <v>9101</v>
      </c>
    </row>
    <row r="1031" spans="1:9" ht="13.5" customHeight="1" x14ac:dyDescent="0.3">
      <c r="A1031" s="782"/>
      <c r="B1031" s="773"/>
      <c r="C1031" s="364" t="s">
        <v>9102</v>
      </c>
      <c r="D1031" s="364" t="s">
        <v>9103</v>
      </c>
      <c r="E1031" s="481">
        <v>4733.28</v>
      </c>
      <c r="F1031" s="85" t="s">
        <v>5902</v>
      </c>
      <c r="G1031" s="102" t="s">
        <v>9059</v>
      </c>
      <c r="H1031" s="85" t="s">
        <v>9088</v>
      </c>
      <c r="I1031" s="31" t="s">
        <v>9104</v>
      </c>
    </row>
    <row r="1032" spans="1:9" ht="13.5" customHeight="1" x14ac:dyDescent="0.3">
      <c r="A1032" s="782"/>
      <c r="B1032" s="773"/>
      <c r="C1032" s="364" t="s">
        <v>9105</v>
      </c>
      <c r="D1032" s="364" t="s">
        <v>9106</v>
      </c>
      <c r="E1032" s="481">
        <v>5522.16</v>
      </c>
      <c r="F1032" s="85" t="s">
        <v>5902</v>
      </c>
      <c r="G1032" s="102" t="s">
        <v>9059</v>
      </c>
      <c r="H1032" s="85" t="s">
        <v>9088</v>
      </c>
      <c r="I1032" s="31" t="s">
        <v>9107</v>
      </c>
    </row>
    <row r="1033" spans="1:9" ht="13.5" customHeight="1" x14ac:dyDescent="0.3">
      <c r="A1033" s="782"/>
      <c r="B1033" s="773"/>
      <c r="C1033" s="364" t="s">
        <v>9108</v>
      </c>
      <c r="D1033" s="364" t="s">
        <v>9109</v>
      </c>
      <c r="E1033" s="481">
        <v>6311.04</v>
      </c>
      <c r="F1033" s="85" t="s">
        <v>5902</v>
      </c>
      <c r="G1033" s="102" t="s">
        <v>9059</v>
      </c>
      <c r="H1033" s="85" t="s">
        <v>9088</v>
      </c>
      <c r="I1033" s="31" t="s">
        <v>9110</v>
      </c>
    </row>
    <row r="1034" spans="1:9" ht="13.5" customHeight="1" thickBot="1" x14ac:dyDescent="0.35">
      <c r="A1034" s="783"/>
      <c r="B1034" s="754"/>
      <c r="C1034" s="374" t="s">
        <v>9111</v>
      </c>
      <c r="D1034" s="374" t="s">
        <v>9112</v>
      </c>
      <c r="E1034" s="491">
        <v>7099.92</v>
      </c>
      <c r="F1034" s="376" t="s">
        <v>5902</v>
      </c>
      <c r="G1034" s="492" t="s">
        <v>9059</v>
      </c>
      <c r="H1034" s="376" t="s">
        <v>9088</v>
      </c>
      <c r="I1034" s="493" t="s">
        <v>9113</v>
      </c>
    </row>
    <row r="1036" spans="1:9" x14ac:dyDescent="0.3">
      <c r="B1036" s="32"/>
    </row>
  </sheetData>
  <autoFilter ref="A2:I2" xr:uid="{44212EB9-362B-4CA8-8AD4-017FDE86956C}"/>
  <mergeCells count="52">
    <mergeCell ref="A3:A53"/>
    <mergeCell ref="B3:B53"/>
    <mergeCell ref="A54:A104"/>
    <mergeCell ref="B54:B104"/>
    <mergeCell ref="A105:A155"/>
    <mergeCell ref="B105:B155"/>
    <mergeCell ref="A156:A165"/>
    <mergeCell ref="B156:B165"/>
    <mergeCell ref="A166:A216"/>
    <mergeCell ref="B166:B216"/>
    <mergeCell ref="A217:A267"/>
    <mergeCell ref="B217:B267"/>
    <mergeCell ref="A268:A318"/>
    <mergeCell ref="B268:B318"/>
    <mergeCell ref="A319:A369"/>
    <mergeCell ref="B319:B369"/>
    <mergeCell ref="A370:A420"/>
    <mergeCell ref="B370:B420"/>
    <mergeCell ref="A421:A436"/>
    <mergeCell ref="B421:B436"/>
    <mergeCell ref="A437:A532"/>
    <mergeCell ref="B437:B532"/>
    <mergeCell ref="A533:A628"/>
    <mergeCell ref="B533:B628"/>
    <mergeCell ref="A629:A724"/>
    <mergeCell ref="B629:B724"/>
    <mergeCell ref="A725:A740"/>
    <mergeCell ref="B725:B740"/>
    <mergeCell ref="A741:A756"/>
    <mergeCell ref="B741:B756"/>
    <mergeCell ref="A757:A772"/>
    <mergeCell ref="B757:B772"/>
    <mergeCell ref="A773:A788"/>
    <mergeCell ref="B773:B788"/>
    <mergeCell ref="A789:A839"/>
    <mergeCell ref="B789:B839"/>
    <mergeCell ref="A840:A890"/>
    <mergeCell ref="B840:B890"/>
    <mergeCell ref="A891:A899"/>
    <mergeCell ref="B891:B899"/>
    <mergeCell ref="A900:A932"/>
    <mergeCell ref="B900:B932"/>
    <mergeCell ref="A1008:A1016"/>
    <mergeCell ref="B1008:B1016"/>
    <mergeCell ref="A1017:A1034"/>
    <mergeCell ref="B1017:B1034"/>
    <mergeCell ref="A933:A944"/>
    <mergeCell ref="B933:B944"/>
    <mergeCell ref="A945:A956"/>
    <mergeCell ref="B945:B956"/>
    <mergeCell ref="A957:A1007"/>
    <mergeCell ref="B957:B1007"/>
  </mergeCells>
  <conditionalFormatting sqref="A1:H1">
    <cfRule type="containsText" dxfId="2" priority="1" operator="containsText" text="FALSE">
      <formula>NOT(ISERROR(SEARCH("FALSE",A1)))</formula>
    </cfRule>
  </conditionalFormatting>
  <pageMargins left="0.70866141732283472" right="0.70866141732283472" top="0.74803149606299213" bottom="0.55118110236220474" header="0.31496062992125984" footer="0.31496062992125984"/>
  <pageSetup paperSize="9" scale="75" fitToHeight="0" orientation="landscape" r:id="rId1"/>
  <headerFooter>
    <oddFooter>&amp;L&amp;12KPP SK-DRG 2021&amp;C&amp;12PRÍLOHA 5 - TRANSFÚZNE LIEKY&amp;R&amp;12STRANA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A1062-88F7-4777-8275-F09F02225151}">
  <dimension ref="A1:I24"/>
  <sheetViews>
    <sheetView zoomScale="65" zoomScaleNormal="90" workbookViewId="0">
      <pane xSplit="1" ySplit="2" topLeftCell="B3" activePane="bottomRight" state="frozen"/>
      <selection pane="topRight" activeCell="B1" sqref="B1"/>
      <selection pane="bottomLeft" activeCell="A3" sqref="A3"/>
      <selection pane="bottomRight" activeCell="C3" sqref="C3:D4"/>
    </sheetView>
  </sheetViews>
  <sheetFormatPr defaultColWidth="9.109375" defaultRowHeight="14.4" x14ac:dyDescent="0.3"/>
  <cols>
    <col min="1" max="1" width="9.109375" style="53"/>
    <col min="2" max="2" width="42.33203125" style="55" customWidth="1"/>
    <col min="3" max="3" width="10.109375" style="53" customWidth="1"/>
    <col min="4" max="4" width="82.6640625" style="53" bestFit="1" customWidth="1"/>
    <col min="5" max="5" width="13.33203125" style="53" customWidth="1"/>
    <col min="6" max="6" width="11.109375" style="53" customWidth="1"/>
    <col min="7" max="7" width="21.6640625" style="53" customWidth="1"/>
    <col min="8" max="8" width="19.6640625" style="53" customWidth="1"/>
    <col min="9" max="9" width="41.6640625" style="53" customWidth="1"/>
    <col min="10" max="16384" width="9.109375" style="53"/>
  </cols>
  <sheetData>
    <row r="1" spans="1:9" s="26" customFormat="1" ht="66" customHeight="1" thickBot="1" x14ac:dyDescent="0.35">
      <c r="A1" s="496" t="s">
        <v>51</v>
      </c>
      <c r="B1" s="494" t="s">
        <v>52</v>
      </c>
      <c r="C1" s="494" t="s">
        <v>53</v>
      </c>
      <c r="D1" s="495" t="s">
        <v>54</v>
      </c>
      <c r="E1" s="495" t="s">
        <v>55</v>
      </c>
      <c r="F1" s="499" t="s">
        <v>9212</v>
      </c>
      <c r="G1" s="500" t="s">
        <v>9213</v>
      </c>
      <c r="H1" s="502" t="s">
        <v>9211</v>
      </c>
      <c r="I1" s="25"/>
    </row>
    <row r="2" spans="1:9" s="26" customFormat="1" ht="15" thickBot="1" x14ac:dyDescent="0.35">
      <c r="A2" s="419">
        <v>1</v>
      </c>
      <c r="B2" s="420">
        <v>2</v>
      </c>
      <c r="C2" s="420">
        <v>3</v>
      </c>
      <c r="D2" s="421">
        <v>4</v>
      </c>
      <c r="E2" s="421">
        <v>5</v>
      </c>
      <c r="F2" s="420">
        <v>6</v>
      </c>
      <c r="G2" s="422">
        <v>7</v>
      </c>
      <c r="H2" s="423">
        <v>8</v>
      </c>
      <c r="I2" s="25"/>
    </row>
    <row r="3" spans="1:9" s="26" customFormat="1" ht="31.95" customHeight="1" thickBot="1" x14ac:dyDescent="0.35">
      <c r="A3" s="785" t="s">
        <v>9114</v>
      </c>
      <c r="B3" s="787" t="s">
        <v>9115</v>
      </c>
      <c r="C3" s="576" t="s">
        <v>9116</v>
      </c>
      <c r="D3" s="590" t="s">
        <v>9224</v>
      </c>
      <c r="E3" s="577"/>
      <c r="F3" s="578" t="s">
        <v>9117</v>
      </c>
      <c r="G3" s="572" t="s">
        <v>9226</v>
      </c>
      <c r="H3" s="173" t="s">
        <v>9118</v>
      </c>
      <c r="I3" s="25"/>
    </row>
    <row r="4" spans="1:9" s="26" customFormat="1" ht="28.95" customHeight="1" x14ac:dyDescent="0.3">
      <c r="A4" s="775"/>
      <c r="B4" s="760"/>
      <c r="C4" s="568" t="s">
        <v>9223</v>
      </c>
      <c r="D4" s="589" t="s">
        <v>9225</v>
      </c>
      <c r="E4" s="570"/>
      <c r="F4" s="571" t="s">
        <v>9117</v>
      </c>
      <c r="G4" s="579" t="s">
        <v>9227</v>
      </c>
      <c r="H4" s="106" t="s">
        <v>9118</v>
      </c>
      <c r="I4" s="25"/>
    </row>
    <row r="5" spans="1:9" s="33" customFormat="1" x14ac:dyDescent="0.3">
      <c r="A5" s="775"/>
      <c r="B5" s="760"/>
      <c r="C5" s="120" t="s">
        <v>9119</v>
      </c>
      <c r="D5" s="175" t="s">
        <v>9120</v>
      </c>
      <c r="E5" s="155"/>
      <c r="F5" s="573" t="s">
        <v>9117</v>
      </c>
      <c r="G5" s="574"/>
      <c r="H5" s="580" t="s">
        <v>9121</v>
      </c>
      <c r="I5" s="32"/>
    </row>
    <row r="6" spans="1:9" s="33" customFormat="1" x14ac:dyDescent="0.3">
      <c r="A6" s="775"/>
      <c r="B6" s="760"/>
      <c r="C6" s="66" t="s">
        <v>9122</v>
      </c>
      <c r="D6" s="66" t="s">
        <v>9123</v>
      </c>
      <c r="E6" s="66"/>
      <c r="F6" s="573" t="s">
        <v>9117</v>
      </c>
      <c r="G6" s="572"/>
      <c r="H6" s="106" t="s">
        <v>9124</v>
      </c>
      <c r="I6" s="32"/>
    </row>
    <row r="7" spans="1:9" s="26" customFormat="1" x14ac:dyDescent="0.3">
      <c r="A7" s="775"/>
      <c r="B7" s="760"/>
      <c r="C7" s="120" t="s">
        <v>9125</v>
      </c>
      <c r="D7" s="66" t="s">
        <v>9126</v>
      </c>
      <c r="E7" s="153"/>
      <c r="F7" s="573" t="s">
        <v>9117</v>
      </c>
      <c r="G7" s="575"/>
      <c r="H7" s="106" t="s">
        <v>9127</v>
      </c>
      <c r="I7" s="25"/>
    </row>
    <row r="8" spans="1:9" s="26" customFormat="1" x14ac:dyDescent="0.3">
      <c r="A8" s="775"/>
      <c r="B8" s="760"/>
      <c r="C8" s="175" t="s">
        <v>9128</v>
      </c>
      <c r="D8" s="175" t="s">
        <v>9129</v>
      </c>
      <c r="E8" s="567"/>
      <c r="F8" s="569" t="s">
        <v>9117</v>
      </c>
      <c r="G8" s="567"/>
      <c r="H8" s="99" t="s">
        <v>9130</v>
      </c>
      <c r="I8" s="25"/>
    </row>
    <row r="9" spans="1:9" s="26" customFormat="1" ht="28.8" x14ac:dyDescent="0.3">
      <c r="A9" s="775"/>
      <c r="B9" s="760"/>
      <c r="C9" s="175" t="s">
        <v>9131</v>
      </c>
      <c r="D9" s="175" t="s">
        <v>9132</v>
      </c>
      <c r="E9" s="34"/>
      <c r="F9" s="30" t="s">
        <v>9117</v>
      </c>
      <c r="G9" s="34"/>
      <c r="H9" s="35" t="s">
        <v>9133</v>
      </c>
      <c r="I9" s="25"/>
    </row>
    <row r="10" spans="1:9" s="26" customFormat="1" x14ac:dyDescent="0.3">
      <c r="A10" s="775"/>
      <c r="B10" s="760"/>
      <c r="C10" s="175" t="s">
        <v>9134</v>
      </c>
      <c r="D10" s="175" t="s">
        <v>9135</v>
      </c>
      <c r="E10" s="34"/>
      <c r="F10" s="30" t="s">
        <v>9117</v>
      </c>
      <c r="G10" s="34"/>
      <c r="H10" s="35" t="s">
        <v>9136</v>
      </c>
      <c r="I10" s="25"/>
    </row>
    <row r="11" spans="1:9" s="26" customFormat="1" x14ac:dyDescent="0.3">
      <c r="A11" s="775"/>
      <c r="B11" s="760"/>
      <c r="C11" s="66" t="s">
        <v>9137</v>
      </c>
      <c r="D11" s="66" t="s">
        <v>9138</v>
      </c>
      <c r="E11" s="34"/>
      <c r="F11" s="30" t="s">
        <v>9117</v>
      </c>
      <c r="G11" s="34"/>
      <c r="H11" s="35" t="s">
        <v>9139</v>
      </c>
      <c r="I11" s="25"/>
    </row>
    <row r="12" spans="1:9" s="26" customFormat="1" x14ac:dyDescent="0.3">
      <c r="A12" s="775"/>
      <c r="B12" s="760"/>
      <c r="C12" s="66" t="s">
        <v>9140</v>
      </c>
      <c r="D12" s="66" t="s">
        <v>9141</v>
      </c>
      <c r="E12" s="34"/>
      <c r="F12" s="30" t="s">
        <v>9117</v>
      </c>
      <c r="G12" s="34"/>
      <c r="H12" s="35" t="s">
        <v>9142</v>
      </c>
      <c r="I12" s="25"/>
    </row>
    <row r="13" spans="1:9" s="26" customFormat="1" x14ac:dyDescent="0.3">
      <c r="A13" s="775"/>
      <c r="B13" s="760"/>
      <c r="C13" s="66" t="s">
        <v>9143</v>
      </c>
      <c r="D13" s="66" t="s">
        <v>9144</v>
      </c>
      <c r="E13" s="34"/>
      <c r="F13" s="30" t="s">
        <v>9117</v>
      </c>
      <c r="G13" s="34"/>
      <c r="H13" s="35" t="s">
        <v>9145</v>
      </c>
      <c r="I13" s="25"/>
    </row>
    <row r="14" spans="1:9" s="26" customFormat="1" x14ac:dyDescent="0.3">
      <c r="A14" s="775"/>
      <c r="B14" s="760"/>
      <c r="C14" s="66" t="s">
        <v>9146</v>
      </c>
      <c r="D14" s="66" t="s">
        <v>9147</v>
      </c>
      <c r="E14" s="34"/>
      <c r="F14" s="30" t="s">
        <v>9117</v>
      </c>
      <c r="G14" s="34"/>
      <c r="H14" s="35" t="s">
        <v>9148</v>
      </c>
      <c r="I14" s="25"/>
    </row>
    <row r="15" spans="1:9" s="26" customFormat="1" x14ac:dyDescent="0.3">
      <c r="A15" s="775"/>
      <c r="B15" s="760"/>
      <c r="C15" s="66" t="s">
        <v>9149</v>
      </c>
      <c r="D15" s="66" t="s">
        <v>9150</v>
      </c>
      <c r="E15" s="34"/>
      <c r="F15" s="30" t="s">
        <v>9117</v>
      </c>
      <c r="G15" s="34"/>
      <c r="H15" s="35" t="s">
        <v>9151</v>
      </c>
      <c r="I15" s="25"/>
    </row>
    <row r="16" spans="1:9" s="26" customFormat="1" x14ac:dyDescent="0.3">
      <c r="A16" s="775"/>
      <c r="B16" s="760"/>
      <c r="C16" s="567" t="s">
        <v>9152</v>
      </c>
      <c r="D16" s="567" t="s">
        <v>9153</v>
      </c>
      <c r="E16" s="34"/>
      <c r="F16" s="30" t="s">
        <v>9117</v>
      </c>
      <c r="G16" s="34"/>
      <c r="H16" s="35" t="s">
        <v>9154</v>
      </c>
      <c r="I16" s="25"/>
    </row>
    <row r="17" spans="1:9" s="26" customFormat="1" x14ac:dyDescent="0.3">
      <c r="A17" s="776"/>
      <c r="B17" s="761"/>
      <c r="C17" s="38" t="s">
        <v>9155</v>
      </c>
      <c r="D17" s="38" t="s">
        <v>9156</v>
      </c>
      <c r="E17" s="38"/>
      <c r="F17" s="39" t="s">
        <v>9117</v>
      </c>
      <c r="G17" s="38"/>
      <c r="H17" s="40" t="s">
        <v>9157</v>
      </c>
      <c r="I17" s="25"/>
    </row>
    <row r="18" spans="1:9" s="26" customFormat="1" ht="15" customHeight="1" x14ac:dyDescent="0.3">
      <c r="A18" s="788" t="s">
        <v>9158</v>
      </c>
      <c r="B18" s="773" t="s">
        <v>9159</v>
      </c>
      <c r="C18" s="42" t="s">
        <v>9160</v>
      </c>
      <c r="D18" s="42" t="s">
        <v>9161</v>
      </c>
      <c r="E18" s="43"/>
      <c r="F18" s="44" t="s">
        <v>9117</v>
      </c>
      <c r="G18" s="43"/>
      <c r="H18" s="45" t="s">
        <v>9162</v>
      </c>
      <c r="I18" s="25"/>
    </row>
    <row r="19" spans="1:9" s="26" customFormat="1" ht="15" customHeight="1" x14ac:dyDescent="0.3">
      <c r="A19" s="789"/>
      <c r="B19" s="771"/>
      <c r="C19" s="38" t="s">
        <v>9163</v>
      </c>
      <c r="D19" s="38" t="s">
        <v>9164</v>
      </c>
      <c r="E19" s="38"/>
      <c r="F19" s="39" t="s">
        <v>9117</v>
      </c>
      <c r="G19" s="38"/>
      <c r="H19" s="40" t="s">
        <v>9165</v>
      </c>
      <c r="I19" s="25"/>
    </row>
    <row r="20" spans="1:9" s="26" customFormat="1" ht="15" customHeight="1" x14ac:dyDescent="0.3">
      <c r="A20" s="788" t="s">
        <v>9166</v>
      </c>
      <c r="B20" s="773" t="s">
        <v>9167</v>
      </c>
      <c r="C20" s="42" t="s">
        <v>9168</v>
      </c>
      <c r="D20" s="42" t="s">
        <v>9169</v>
      </c>
      <c r="E20" s="43"/>
      <c r="F20" s="44" t="s">
        <v>9117</v>
      </c>
      <c r="G20" s="43"/>
      <c r="H20" s="45" t="s">
        <v>9170</v>
      </c>
      <c r="I20" s="25"/>
    </row>
    <row r="21" spans="1:9" s="26" customFormat="1" ht="15" customHeight="1" thickBot="1" x14ac:dyDescent="0.35">
      <c r="A21" s="790"/>
      <c r="B21" s="791"/>
      <c r="C21" s="47" t="s">
        <v>9171</v>
      </c>
      <c r="D21" s="47" t="s">
        <v>9172</v>
      </c>
      <c r="E21" s="48"/>
      <c r="F21" s="49" t="s">
        <v>9117</v>
      </c>
      <c r="G21" s="48"/>
      <c r="H21" s="50" t="s">
        <v>9173</v>
      </c>
      <c r="I21" s="25"/>
    </row>
    <row r="22" spans="1:9" x14ac:dyDescent="0.3">
      <c r="A22" s="51"/>
      <c r="B22" s="52"/>
      <c r="C22" s="51"/>
      <c r="D22" s="51"/>
      <c r="E22" s="51"/>
      <c r="F22" s="51"/>
      <c r="G22" s="51"/>
      <c r="H22" s="51"/>
      <c r="I22" s="51"/>
    </row>
    <row r="23" spans="1:9" x14ac:dyDescent="0.3">
      <c r="A23" s="51"/>
      <c r="B23" s="54"/>
      <c r="C23" s="54"/>
      <c r="D23" s="54"/>
      <c r="E23" s="54"/>
      <c r="F23" s="54"/>
      <c r="G23" s="54"/>
      <c r="H23" s="54"/>
      <c r="I23" s="51"/>
    </row>
    <row r="24" spans="1:9" ht="71.400000000000006" customHeight="1" x14ac:dyDescent="0.3">
      <c r="A24" s="51"/>
      <c r="B24" s="54"/>
      <c r="C24" s="54"/>
      <c r="D24" s="54"/>
      <c r="E24" s="54"/>
      <c r="F24" s="54"/>
      <c r="G24" s="54"/>
      <c r="H24" s="54"/>
      <c r="I24" s="51"/>
    </row>
  </sheetData>
  <autoFilter ref="A2:H2" xr:uid="{629A1062-88F7-4777-8275-F09F02225151}"/>
  <mergeCells count="6">
    <mergeCell ref="A3:A17"/>
    <mergeCell ref="B3:B17"/>
    <mergeCell ref="A18:A19"/>
    <mergeCell ref="B18:B19"/>
    <mergeCell ref="A20:A21"/>
    <mergeCell ref="B20:B21"/>
  </mergeCells>
  <conditionalFormatting sqref="A1:H1">
    <cfRule type="containsText" dxfId="1" priority="1" operator="containsText" text="FALSE">
      <formula>NOT(ISERROR(SEARCH("FALSE",A1)))</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FEB0BD0BFFF1548A2496CF7FD25207D" ma:contentTypeVersion="20" ma:contentTypeDescription="Umožňuje vytvoriť nový dokument." ma:contentTypeScope="" ma:versionID="fe337782c460f3f84a082ee24185433a">
  <xsd:schema xmlns:xsd="http://www.w3.org/2001/XMLSchema" xmlns:xs="http://www.w3.org/2001/XMLSchema" xmlns:p="http://schemas.microsoft.com/office/2006/metadata/properties" xmlns:ns2="6348134b-2833-414c-9ec4-3481f06493a1" xmlns:ns3="d48e029a-99e9-49c4-ba77-6818bfc35ea9" targetNamespace="http://schemas.microsoft.com/office/2006/metadata/properties" ma:root="true" ma:fieldsID="16a8f364e90d140bed4c18a4f3db8bd9" ns2:_="" ns3:_="">
    <xsd:import namespace="6348134b-2833-414c-9ec4-3481f06493a1"/>
    <xsd:import namespace="d48e029a-99e9-49c4-ba77-6818bfc35ea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48134b-2833-414c-9ec4-3481f06493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Značky obrázka" ma:readOnly="false" ma:fieldId="{5cf76f15-5ced-4ddc-b409-7134ff3c332f}" ma:taxonomyMulti="true" ma:sspId="7a23ec41-69b3-4140-9436-a0cc3b0507d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48e029a-99e9-49c4-ba77-6818bfc35ea9" elementFormDefault="qualified">
    <xsd:import namespace="http://schemas.microsoft.com/office/2006/documentManagement/types"/>
    <xsd:import namespace="http://schemas.microsoft.com/office/infopath/2007/PartnerControls"/>
    <xsd:element name="SharedWithUsers" ma:index="1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Zdieľané s podrobnosťami" ma:internalName="SharedWithDetails" ma:readOnly="true">
      <xsd:simpleType>
        <xsd:restriction base="dms:Note">
          <xsd:maxLength value="255"/>
        </xsd:restriction>
      </xsd:simpleType>
    </xsd:element>
    <xsd:element name="TaxCatchAll" ma:index="21" nillable="true" ma:displayName="Taxonomy Catch All Column" ma:hidden="true" ma:list="{9319d20f-3aeb-46bd-8829-d818092b535c}" ma:internalName="TaxCatchAll" ma:showField="CatchAllData" ma:web="d48e029a-99e9-49c4-ba77-6818bfc35ea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48e029a-99e9-49c4-ba77-6818bfc35ea9" xsi:nil="true"/>
    <lcf76f155ced4ddcb4097134ff3c332f xmlns="6348134b-2833-414c-9ec4-3481f06493a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20923D4-747E-4F1B-BC4D-97B064873775}">
  <ds:schemaRefs>
    <ds:schemaRef ds:uri="http://schemas.microsoft.com/sharepoint/v3/contenttype/forms"/>
  </ds:schemaRefs>
</ds:datastoreItem>
</file>

<file path=customXml/itemProps2.xml><?xml version="1.0" encoding="utf-8"?>
<ds:datastoreItem xmlns:ds="http://schemas.openxmlformats.org/officeDocument/2006/customXml" ds:itemID="{0EDE3F99-49E8-4975-93D9-85B3173AB921}"/>
</file>

<file path=customXml/itemProps3.xml><?xml version="1.0" encoding="utf-8"?>
<ds:datastoreItem xmlns:ds="http://schemas.openxmlformats.org/officeDocument/2006/customXml" ds:itemID="{51011C52-067E-45C6-BF51-3C896D01EDCF}">
  <ds:schemaRefs>
    <ds:schemaRef ds:uri="http://schemas.microsoft.com/office/2006/metadata/properties"/>
    <ds:schemaRef ds:uri="http://schemas.microsoft.com/office/infopath/2007/PartnerControls"/>
    <ds:schemaRef ds:uri="d48e029a-99e9-49c4-ba77-6818bfc35ea9"/>
    <ds:schemaRef ds:uri="6348134b-2833-414c-9ec4-3481f06493a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10</vt:i4>
      </vt:variant>
      <vt:variant>
        <vt:lpstr>Pomenované rozsahy</vt:lpstr>
      </vt:variant>
      <vt:variant>
        <vt:i4>8</vt:i4>
      </vt:variant>
    </vt:vector>
  </HeadingPairs>
  <TitlesOfParts>
    <vt:vector size="18" baseType="lpstr">
      <vt:lpstr>Vysvetlenia</vt:lpstr>
      <vt:lpstr>DRG_skupiny_s_relatívnou_váhou</vt:lpstr>
      <vt:lpstr>DRG_skupiny_bez_relatívnej_váhy</vt:lpstr>
      <vt:lpstr>Príloha1_Lieky a liečivá </vt:lpstr>
      <vt:lpstr>Príloha2_Eliminačné metódy</vt:lpstr>
      <vt:lpstr>Príloha3_Iné výkony</vt:lpstr>
      <vt:lpstr>Príloha4_ŠZM</vt:lpstr>
      <vt:lpstr>Príloha5_Transf lieky</vt:lpstr>
      <vt:lpstr>Príloha6_Inovatívna_liečba</vt:lpstr>
      <vt:lpstr>Príloha7_PPJZS</vt:lpstr>
      <vt:lpstr>'Príloha2_Eliminačné metódy'!Názvy_tlače</vt:lpstr>
      <vt:lpstr>'Príloha3_Iné výkony'!Názvy_tlače</vt:lpstr>
      <vt:lpstr>'Príloha5_Transf lieky'!Názvy_tlače</vt:lpstr>
      <vt:lpstr>Príloha7_PPJZS!Názvy_tlače</vt:lpstr>
      <vt:lpstr>'Príloha2_Eliminačné metódy'!Oblasť_tlače</vt:lpstr>
      <vt:lpstr>'Príloha3_Iné výkony'!Oblasť_tlače</vt:lpstr>
      <vt:lpstr>'Príloha5_Transf lieky'!Oblasť_tlače</vt:lpstr>
      <vt:lpstr>Príloha7_PPJZS!Oblasť_tlače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Králiková Kristína</dc:creator>
  <cp:lastModifiedBy>Králiková Kristína</cp:lastModifiedBy>
  <dcterms:created xsi:type="dcterms:W3CDTF">2024-07-08T19:14:16Z</dcterms:created>
  <dcterms:modified xsi:type="dcterms:W3CDTF">2024-10-25T15:14:40Z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0x0101009FEB0BD0BFFF1548A2496CF7FD25207D</vt:lpwstr>
  </property>
  <property fmtid="{D5CDD505-2E9C-101B-9397-08002B2CF9AE}" pid="3" name="MediaServiceImageTags">
    <vt:lpwstr/>
  </property>
</Properties>
</file>